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統計" sheetId="1" r:id="rId4"/>
    <sheet state="visible" name="0916" sheetId="2" r:id="rId5"/>
    <sheet state="visible" name="0923" sheetId="3" r:id="rId6"/>
    <sheet state="visible" name="0930" sheetId="4" r:id="rId7"/>
    <sheet state="visible" name="1007" sheetId="5" r:id="rId8"/>
    <sheet state="visible" name="1008(加開場)" sheetId="6" r:id="rId9"/>
    <sheet state="visible" name="1014" sheetId="7" r:id="rId10"/>
    <sheet state="visible" name="1021" sheetId="8" r:id="rId11"/>
    <sheet state="visible" name="1028" sheetId="9" r:id="rId12"/>
    <sheet state="visible" name="1201早(加開場)" sheetId="10" r:id="rId13"/>
    <sheet state="visible" name="1201下午(加開場)" sheetId="11" r:id="rId14"/>
    <sheet state="visible" name="1202早(1)(加開場)" sheetId="12" r:id="rId15"/>
    <sheet state="visible" name="1202早(2)(加開場)" sheetId="13" r:id="rId16"/>
    <sheet state="visible" name="1202" sheetId="14" r:id="rId17"/>
    <sheet state="visible" name="1202下午(1)(加開場)" sheetId="15" r:id="rId18"/>
    <sheet state="visible" name="1202下午(2)(加開場)" sheetId="16" r:id="rId19"/>
    <sheet state="visible" name="1203(加開場)" sheetId="17" r:id="rId20"/>
  </sheets>
  <definedNames/>
  <calcPr/>
  <extLst>
    <ext uri="GoogleSheetsCustomDataVersion1">
      <go:sheetsCustomData xmlns:go="http://customooxmlschemas.google.com/" r:id="rId21" roundtripDataSignature="AMtx7mgonazX7fJp2ZO1D4vcn7n0KmTvNg=="/>
    </ext>
  </extLst>
</workbook>
</file>

<file path=xl/sharedStrings.xml><?xml version="1.0" encoding="utf-8"?>
<sst xmlns="http://schemas.openxmlformats.org/spreadsheetml/2006/main" count="22903" uniqueCount="1106">
  <si>
    <t>名字</t>
  </si>
  <si>
    <t>學號</t>
  </si>
  <si>
    <t>2022.09.16</t>
  </si>
  <si>
    <t>2022.09.23</t>
  </si>
  <si>
    <t>2022.09.30</t>
  </si>
  <si>
    <t>2022.10.07</t>
  </si>
  <si>
    <t>2022.10.08(加開場)</t>
  </si>
  <si>
    <t>2022.10.14</t>
  </si>
  <si>
    <t>2022.10.21</t>
  </si>
  <si>
    <t>2022.10.28</t>
  </si>
  <si>
    <t>2022.12.01早(加開場)</t>
  </si>
  <si>
    <t>2022.12.01下午(加開場)</t>
  </si>
  <si>
    <t>2022.12.02早(1)(加開場)</t>
  </si>
  <si>
    <t>2022.12.02早(2)(加開場)</t>
  </si>
  <si>
    <t>2022.12.02</t>
  </si>
  <si>
    <t>2022.12.02下午(1)(加開場)</t>
  </si>
  <si>
    <t>2022.12.02下午(2)(加開場)</t>
  </si>
  <si>
    <t>2022.12.03(加開場)</t>
  </si>
  <si>
    <t>總計</t>
  </si>
  <si>
    <t>趙士鈞</t>
  </si>
  <si>
    <t>N56071483</t>
  </si>
  <si>
    <t>姚勝翊</t>
  </si>
  <si>
    <t>ND8081018</t>
  </si>
  <si>
    <t>謝宜廷</t>
  </si>
  <si>
    <t>ND8081026</t>
  </si>
  <si>
    <t>邱晴瑜</t>
  </si>
  <si>
    <t>ND8071013</t>
  </si>
  <si>
    <t>周子軒</t>
  </si>
  <si>
    <t>ND8071500</t>
  </si>
  <si>
    <t>陳凱祥</t>
  </si>
  <si>
    <t>ND8021034</t>
  </si>
  <si>
    <t>洪千焙</t>
  </si>
  <si>
    <t>ND8051013</t>
  </si>
  <si>
    <t>鄭力維</t>
  </si>
  <si>
    <t>NE6081080</t>
  </si>
  <si>
    <t>王翊芃</t>
  </si>
  <si>
    <t>NE6101018</t>
  </si>
  <si>
    <t>徐浚宥</t>
  </si>
  <si>
    <t>NE6101026</t>
  </si>
  <si>
    <t>柳譯筑</t>
  </si>
  <si>
    <t>NE6101034</t>
  </si>
  <si>
    <t>鄭益宗</t>
  </si>
  <si>
    <t>NE6101042</t>
  </si>
  <si>
    <t>林峻毅</t>
  </si>
  <si>
    <t>NE6101050</t>
  </si>
  <si>
    <t>呂昱德 NE6101068</t>
  </si>
  <si>
    <t>NE6101068</t>
  </si>
  <si>
    <t>賴濬維</t>
  </si>
  <si>
    <t>NE6101076</t>
  </si>
  <si>
    <t>李仲恩</t>
  </si>
  <si>
    <t>NE6101092</t>
  </si>
  <si>
    <t>李柏毅</t>
  </si>
  <si>
    <t>NE6101107</t>
  </si>
  <si>
    <t>崔元淇</t>
  </si>
  <si>
    <t>NE6101115</t>
  </si>
  <si>
    <t>孫毅夫</t>
  </si>
  <si>
    <t>NE6101123</t>
  </si>
  <si>
    <t>邱仲平</t>
  </si>
  <si>
    <t>NE6101131</t>
  </si>
  <si>
    <t>吳少民</t>
  </si>
  <si>
    <t>NE6101149</t>
  </si>
  <si>
    <t>鄭郁霖</t>
  </si>
  <si>
    <t>NE6101157</t>
  </si>
  <si>
    <t>康睿文</t>
  </si>
  <si>
    <t>NE6101165</t>
  </si>
  <si>
    <t>許維真</t>
  </si>
  <si>
    <t>NE6104024</t>
  </si>
  <si>
    <t>李長青</t>
  </si>
  <si>
    <t>NE6104090</t>
  </si>
  <si>
    <t>魏本憲</t>
  </si>
  <si>
    <t>NE6104113</t>
  </si>
  <si>
    <t>許銘森</t>
  </si>
  <si>
    <t>NE6105012</t>
  </si>
  <si>
    <t>陳邦尉</t>
  </si>
  <si>
    <t>NE6107014</t>
  </si>
  <si>
    <t>李文仰</t>
  </si>
  <si>
    <t>NE6091027</t>
  </si>
  <si>
    <t>陳采奕</t>
  </si>
  <si>
    <t>NE6091035</t>
  </si>
  <si>
    <t>陳建中</t>
  </si>
  <si>
    <t>NE6091077</t>
  </si>
  <si>
    <t>葉濬偉</t>
  </si>
  <si>
    <t>NF6101078</t>
  </si>
  <si>
    <t>歐晨遠</t>
  </si>
  <si>
    <t>P76113036</t>
  </si>
  <si>
    <t>吳嘉欣</t>
  </si>
  <si>
    <t>P76117022</t>
  </si>
  <si>
    <t>李沅翰</t>
  </si>
  <si>
    <t>P78111022</t>
  </si>
  <si>
    <t>黃慧光</t>
  </si>
  <si>
    <t>P78113040</t>
  </si>
  <si>
    <t>蘇芳毅</t>
  </si>
  <si>
    <t>P78114020</t>
  </si>
  <si>
    <t>曾鈜寬</t>
  </si>
  <si>
    <t>P76091014</t>
  </si>
  <si>
    <t>陳韋綸</t>
  </si>
  <si>
    <t>P76091412</t>
  </si>
  <si>
    <t>曾子硯</t>
  </si>
  <si>
    <t>P76091519</t>
  </si>
  <si>
    <t>陳怡靜</t>
  </si>
  <si>
    <t>P76094389</t>
  </si>
  <si>
    <t>陳冠昊</t>
  </si>
  <si>
    <t>P76094800</t>
  </si>
  <si>
    <t>徐卓朗</t>
  </si>
  <si>
    <t>P76095018</t>
  </si>
  <si>
    <t>阮青龍</t>
  </si>
  <si>
    <t>P76097078</t>
  </si>
  <si>
    <t>林宥駒</t>
  </si>
  <si>
    <t>P76101021</t>
  </si>
  <si>
    <t>林城偉</t>
  </si>
  <si>
    <t>P76101047</t>
  </si>
  <si>
    <t>黃品程</t>
  </si>
  <si>
    <t>P76101055</t>
  </si>
  <si>
    <t>郭哲瑋</t>
  </si>
  <si>
    <t>P76101063</t>
  </si>
  <si>
    <t>許峻瑋</t>
  </si>
  <si>
    <t>P76101071</t>
  </si>
  <si>
    <t>洪鉦壹</t>
  </si>
  <si>
    <t>P76101089</t>
  </si>
  <si>
    <t>林士勛</t>
  </si>
  <si>
    <t>P76101097</t>
  </si>
  <si>
    <t>陳岡毅</t>
  </si>
  <si>
    <t>P76101102</t>
  </si>
  <si>
    <t>鄧智懋</t>
  </si>
  <si>
    <t>P76101110</t>
  </si>
  <si>
    <t>顏永明</t>
  </si>
  <si>
    <t>P76101136</t>
  </si>
  <si>
    <t>孫祥鈞</t>
  </si>
  <si>
    <t>P76101144</t>
  </si>
  <si>
    <t>朱俊霖</t>
  </si>
  <si>
    <t>P76101152</t>
  </si>
  <si>
    <t>鄭學陽</t>
  </si>
  <si>
    <t>P76101160</t>
  </si>
  <si>
    <t>江承翰</t>
  </si>
  <si>
    <t>P76101178</t>
  </si>
  <si>
    <t>楊宗翰</t>
  </si>
  <si>
    <t>P76101186</t>
  </si>
  <si>
    <t>吳至憲</t>
  </si>
  <si>
    <t>P76101194</t>
  </si>
  <si>
    <t>蘇辰堯</t>
  </si>
  <si>
    <t>P76101209</t>
  </si>
  <si>
    <t>李愷崴</t>
  </si>
  <si>
    <t>P76101217</t>
  </si>
  <si>
    <t>邱以欣</t>
  </si>
  <si>
    <t>P76101225</t>
  </si>
  <si>
    <t>范嘉軒</t>
  </si>
  <si>
    <t>P76101233</t>
  </si>
  <si>
    <t>陳寬祐</t>
  </si>
  <si>
    <t>P76101241</t>
  </si>
  <si>
    <t>蔡仕宸</t>
  </si>
  <si>
    <t>P76101259</t>
  </si>
  <si>
    <t>陳力維</t>
  </si>
  <si>
    <t>P76101267</t>
  </si>
  <si>
    <t>黃靖庭</t>
  </si>
  <si>
    <t>P76101275</t>
  </si>
  <si>
    <t>陳柏維</t>
  </si>
  <si>
    <t>P76101283</t>
  </si>
  <si>
    <t>林敬軒</t>
  </si>
  <si>
    <t>P76101291</t>
  </si>
  <si>
    <t>薛又方</t>
  </si>
  <si>
    <t>P76101306</t>
  </si>
  <si>
    <t>劉佳泓</t>
  </si>
  <si>
    <t>P76101314</t>
  </si>
  <si>
    <t>宋筱萱</t>
  </si>
  <si>
    <t>P76101322</t>
  </si>
  <si>
    <t>陳品崴</t>
  </si>
  <si>
    <t>P76101330</t>
  </si>
  <si>
    <t>李侑蓉</t>
  </si>
  <si>
    <t>P76101348</t>
  </si>
  <si>
    <t>葉均樂</t>
  </si>
  <si>
    <t>P76101356</t>
  </si>
  <si>
    <t>廖映翔</t>
  </si>
  <si>
    <t>P76101364</t>
  </si>
  <si>
    <t>曾凰嘉</t>
  </si>
  <si>
    <t>P76101372</t>
  </si>
  <si>
    <t>林鴻佑</t>
  </si>
  <si>
    <t>P76101380</t>
  </si>
  <si>
    <t>許家誠</t>
  </si>
  <si>
    <t>P76101398</t>
  </si>
  <si>
    <t>柯宗逸</t>
  </si>
  <si>
    <t>P76101403</t>
  </si>
  <si>
    <t>呂芝儀</t>
  </si>
  <si>
    <t>P76101411</t>
  </si>
  <si>
    <t>徐紹傑</t>
  </si>
  <si>
    <t>P76101429</t>
  </si>
  <si>
    <t>陳瑾漩</t>
  </si>
  <si>
    <t>P76101437</t>
  </si>
  <si>
    <t>Modi 石佳永</t>
  </si>
  <si>
    <t>P76101445</t>
  </si>
  <si>
    <t>劉建志</t>
  </si>
  <si>
    <t>P76101453</t>
  </si>
  <si>
    <t>楊皓宇</t>
  </si>
  <si>
    <t>P76101461</t>
  </si>
  <si>
    <t>洪浩凱</t>
  </si>
  <si>
    <t>P76101479</t>
  </si>
  <si>
    <t>方竫泓</t>
  </si>
  <si>
    <t>P76101487</t>
  </si>
  <si>
    <t>吳典志✅</t>
  </si>
  <si>
    <t>P76101495</t>
  </si>
  <si>
    <t>錢映丞</t>
  </si>
  <si>
    <t>P76101500</t>
  </si>
  <si>
    <t>陳銘畯</t>
  </si>
  <si>
    <t>P76101518</t>
  </si>
  <si>
    <t>吳思蓓</t>
  </si>
  <si>
    <t>P76101526</t>
  </si>
  <si>
    <t>陳家雋</t>
  </si>
  <si>
    <t>P76101534</t>
  </si>
  <si>
    <t>林彥緯</t>
  </si>
  <si>
    <t>P76101542</t>
  </si>
  <si>
    <t>陳家庠</t>
  </si>
  <si>
    <t>P76101550</t>
  </si>
  <si>
    <t>高祥辰</t>
  </si>
  <si>
    <t>P76101568</t>
  </si>
  <si>
    <t>鄒柏宇</t>
  </si>
  <si>
    <t>P76101576</t>
  </si>
  <si>
    <t>陳柏均</t>
  </si>
  <si>
    <t>P76101584</t>
  </si>
  <si>
    <t>蔡承翰</t>
  </si>
  <si>
    <t>P76101592</t>
  </si>
  <si>
    <t>吳晏宏</t>
  </si>
  <si>
    <t>P76101607</t>
  </si>
  <si>
    <t>郭育丞</t>
  </si>
  <si>
    <t>P76101615</t>
  </si>
  <si>
    <t>曾中柏</t>
  </si>
  <si>
    <t>P76101623</t>
  </si>
  <si>
    <t>林家蔚</t>
  </si>
  <si>
    <t>P76101631</t>
  </si>
  <si>
    <t>簡嘉姸</t>
  </si>
  <si>
    <t>P76101649</t>
  </si>
  <si>
    <t>蕭惟謙</t>
  </si>
  <si>
    <t>P76101657</t>
  </si>
  <si>
    <t>張瑜芳</t>
  </si>
  <si>
    <t>P76101665</t>
  </si>
  <si>
    <t>蔡孟修</t>
  </si>
  <si>
    <t>P76101673</t>
  </si>
  <si>
    <t>謝至恆</t>
  </si>
  <si>
    <t>P76101681</t>
  </si>
  <si>
    <t>劉品宏</t>
  </si>
  <si>
    <t>P76101699</t>
  </si>
  <si>
    <t>黃建凱</t>
  </si>
  <si>
    <t>P76101704</t>
  </si>
  <si>
    <t>王薇雅</t>
  </si>
  <si>
    <t>P76101712</t>
  </si>
  <si>
    <t>邱祺閔</t>
  </si>
  <si>
    <t>P76101720</t>
  </si>
  <si>
    <t>張芮安</t>
  </si>
  <si>
    <t>P76101738</t>
  </si>
  <si>
    <t>蔡宇暄</t>
  </si>
  <si>
    <t>P76103023</t>
  </si>
  <si>
    <t>歐智行</t>
  </si>
  <si>
    <t>P76104011</t>
  </si>
  <si>
    <t>孫諒瑜</t>
  </si>
  <si>
    <t>P76104029</t>
  </si>
  <si>
    <t>莊竣傑</t>
  </si>
  <si>
    <t>P76104087</t>
  </si>
  <si>
    <t>陳于真</t>
  </si>
  <si>
    <t>P76104095</t>
  </si>
  <si>
    <t>簡毓君</t>
  </si>
  <si>
    <t>P76104100</t>
  </si>
  <si>
    <t>張慈殷</t>
  </si>
  <si>
    <t>P76104118</t>
  </si>
  <si>
    <t>李政憲</t>
  </si>
  <si>
    <t>P76104126</t>
  </si>
  <si>
    <t>陳冠廷</t>
  </si>
  <si>
    <t>P76104142</t>
  </si>
  <si>
    <t>鄭育丞</t>
  </si>
  <si>
    <t>P76104150</t>
  </si>
  <si>
    <t>卓易儒</t>
  </si>
  <si>
    <t>P76104168</t>
  </si>
  <si>
    <t>廖惠淳</t>
  </si>
  <si>
    <t>P76104184</t>
  </si>
  <si>
    <t>林俊儒</t>
  </si>
  <si>
    <t>P76104192</t>
  </si>
  <si>
    <t>游宗文</t>
  </si>
  <si>
    <t>P76104215</t>
  </si>
  <si>
    <t>廖婉貽</t>
  </si>
  <si>
    <t>P76104223</t>
  </si>
  <si>
    <t>王聖中</t>
  </si>
  <si>
    <t>P76104249</t>
  </si>
  <si>
    <t>許巧臻</t>
  </si>
  <si>
    <t>P76104257</t>
  </si>
  <si>
    <t>許逸翔</t>
  </si>
  <si>
    <t>P76104273</t>
  </si>
  <si>
    <t>林威縢</t>
  </si>
  <si>
    <t>P76104299</t>
  </si>
  <si>
    <t>周郁婕</t>
  </si>
  <si>
    <t>P76104304</t>
  </si>
  <si>
    <t>成書婷</t>
  </si>
  <si>
    <t>P76104320</t>
  </si>
  <si>
    <t>王星權</t>
  </si>
  <si>
    <t>P76104338</t>
  </si>
  <si>
    <t>游旻軒</t>
  </si>
  <si>
    <t>P76104354</t>
  </si>
  <si>
    <t>胡家銘</t>
  </si>
  <si>
    <t>P76104362</t>
  </si>
  <si>
    <t>鄭琮寶</t>
  </si>
  <si>
    <t>P76104370</t>
  </si>
  <si>
    <t>王澤文</t>
  </si>
  <si>
    <t>P76104388</t>
  </si>
  <si>
    <t>林信宇</t>
  </si>
  <si>
    <t>P76104401</t>
  </si>
  <si>
    <t>呂益銓</t>
  </si>
  <si>
    <t>P76104427</t>
  </si>
  <si>
    <t>邱宜靜</t>
  </si>
  <si>
    <t>P76104435</t>
  </si>
  <si>
    <t>朱信翰</t>
  </si>
  <si>
    <t>P76104443</t>
  </si>
  <si>
    <t>陳奕辰</t>
  </si>
  <si>
    <t>P76104451</t>
  </si>
  <si>
    <t>應伶軒</t>
  </si>
  <si>
    <t>P76104469</t>
  </si>
  <si>
    <t>林雅鈞</t>
  </si>
  <si>
    <t>P76104477</t>
  </si>
  <si>
    <t>陳洛翔</t>
  </si>
  <si>
    <t>P76104485</t>
  </si>
  <si>
    <t>蔡有爵</t>
  </si>
  <si>
    <t>P76104493</t>
  </si>
  <si>
    <t>莊竺家</t>
  </si>
  <si>
    <t>P76104508</t>
  </si>
  <si>
    <t>曹熙鈞</t>
  </si>
  <si>
    <t>P76104516</t>
  </si>
  <si>
    <t>郭勁辰</t>
  </si>
  <si>
    <t>P76104524</t>
  </si>
  <si>
    <t>陳宜君</t>
  </si>
  <si>
    <t>P76104574</t>
  </si>
  <si>
    <t>李韋宗</t>
  </si>
  <si>
    <t>P76104582</t>
  </si>
  <si>
    <t>温致綱</t>
  </si>
  <si>
    <t>P76104613</t>
  </si>
  <si>
    <t>郭薰鎂</t>
  </si>
  <si>
    <t>P76104621</t>
  </si>
  <si>
    <t>郭品辰</t>
  </si>
  <si>
    <t>P76104639</t>
  </si>
  <si>
    <t>林謙慈</t>
  </si>
  <si>
    <t>P76104647</t>
  </si>
  <si>
    <t>吳侑玹</t>
  </si>
  <si>
    <t>P76104655</t>
  </si>
  <si>
    <t>黃冠淳</t>
  </si>
  <si>
    <t>P76104663</t>
  </si>
  <si>
    <t>黃盈慈</t>
  </si>
  <si>
    <t>P76104689</t>
  </si>
  <si>
    <t>吳政緯</t>
  </si>
  <si>
    <t>P76104697</t>
  </si>
  <si>
    <t>曾柏翔</t>
  </si>
  <si>
    <t>P76104702</t>
  </si>
  <si>
    <t>陳柏志</t>
  </si>
  <si>
    <t>P76104710</t>
  </si>
  <si>
    <t>陳姵文</t>
  </si>
  <si>
    <t>P76104752</t>
  </si>
  <si>
    <t>蔡允愷</t>
  </si>
  <si>
    <t>P76104760</t>
  </si>
  <si>
    <t>温彥博</t>
  </si>
  <si>
    <t>P76104794</t>
  </si>
  <si>
    <t>簡志瑋</t>
  </si>
  <si>
    <t>P76104809</t>
  </si>
  <si>
    <t>翁耀昌</t>
  </si>
  <si>
    <t>P76105017</t>
  </si>
  <si>
    <t>黃皓</t>
  </si>
  <si>
    <t>P76105025</t>
  </si>
  <si>
    <t>盧俊年</t>
  </si>
  <si>
    <t>P76105033</t>
  </si>
  <si>
    <t>馮希敏</t>
  </si>
  <si>
    <t>P76105041</t>
  </si>
  <si>
    <t>林劭謙</t>
  </si>
  <si>
    <t>P76105059</t>
  </si>
  <si>
    <t>曹駿杰</t>
  </si>
  <si>
    <t>P76105075</t>
  </si>
  <si>
    <t>羅摩茲</t>
  </si>
  <si>
    <t>P76107027</t>
  </si>
  <si>
    <t>杰凱力艾</t>
  </si>
  <si>
    <t>P76107077</t>
  </si>
  <si>
    <t>朱福城</t>
  </si>
  <si>
    <t>P76107085</t>
  </si>
  <si>
    <t>韓海墨</t>
  </si>
  <si>
    <t>P76107108</t>
  </si>
  <si>
    <t>彭思安</t>
  </si>
  <si>
    <t>P76107116</t>
  </si>
  <si>
    <t>李政勳</t>
  </si>
  <si>
    <t>P78091094</t>
  </si>
  <si>
    <t>陳郁涵</t>
  </si>
  <si>
    <t>P78101035</t>
  </si>
  <si>
    <t>蘇志瀚</t>
  </si>
  <si>
    <t>P78101043</t>
  </si>
  <si>
    <t>蔡子豪</t>
  </si>
  <si>
    <t>P78101051</t>
  </si>
  <si>
    <t>陳冠彣</t>
  </si>
  <si>
    <t>P78101069</t>
  </si>
  <si>
    <t>梁仕龍</t>
  </si>
  <si>
    <t>P78101077</t>
  </si>
  <si>
    <t>蔡沛蓁</t>
  </si>
  <si>
    <t>P78101085</t>
  </si>
  <si>
    <t>吳冠廷</t>
  </si>
  <si>
    <t>P78101093</t>
  </si>
  <si>
    <t>黃仁鴻</t>
  </si>
  <si>
    <t>P78101514</t>
  </si>
  <si>
    <t>吳昱宗</t>
  </si>
  <si>
    <t>P78101522</t>
  </si>
  <si>
    <t>林亭伃</t>
  </si>
  <si>
    <t>P78101530</t>
  </si>
  <si>
    <t>李俊毅</t>
  </si>
  <si>
    <t>P78101548</t>
  </si>
  <si>
    <t>顧芳宜</t>
  </si>
  <si>
    <t>P78101556</t>
  </si>
  <si>
    <t>銘哲</t>
  </si>
  <si>
    <t>P78104041</t>
  </si>
  <si>
    <t>Phan Cong Phuoc</t>
  </si>
  <si>
    <t>P78107049</t>
  </si>
  <si>
    <t>陳弘山</t>
  </si>
  <si>
    <t>P76071365</t>
  </si>
  <si>
    <t>林美蘭</t>
  </si>
  <si>
    <t>P76081190</t>
  </si>
  <si>
    <t>林冠廷</t>
  </si>
  <si>
    <t>P76091030</t>
  </si>
  <si>
    <t>謝宜紘</t>
  </si>
  <si>
    <t>P76091161</t>
  </si>
  <si>
    <t>黃志翔</t>
  </si>
  <si>
    <t>P76091658</t>
  </si>
  <si>
    <t>吳安容</t>
  </si>
  <si>
    <t>P76094046</t>
  </si>
  <si>
    <t>吳珮瑄</t>
  </si>
  <si>
    <t>P76094096</t>
  </si>
  <si>
    <t>陳姿妤</t>
  </si>
  <si>
    <t>P76094101</t>
  </si>
  <si>
    <t>黃泓熏</t>
  </si>
  <si>
    <t>P76094177</t>
  </si>
  <si>
    <t>曾華偉</t>
  </si>
  <si>
    <t>P76094216</t>
  </si>
  <si>
    <t>王家政</t>
  </si>
  <si>
    <t>P76094355</t>
  </si>
  <si>
    <t>阮盟雄</t>
  </si>
  <si>
    <t>P76094622</t>
  </si>
  <si>
    <t>周浩揚</t>
  </si>
  <si>
    <t>P76094795</t>
  </si>
  <si>
    <t>董家銘</t>
  </si>
  <si>
    <t>P78081065</t>
  </si>
  <si>
    <t>吳政達</t>
  </si>
  <si>
    <t>P78084055</t>
  </si>
  <si>
    <t>黃俊榕</t>
  </si>
  <si>
    <t>P78084063</t>
  </si>
  <si>
    <t>丁羅邦芸</t>
  </si>
  <si>
    <t>P78091010</t>
  </si>
  <si>
    <t>林嘉源</t>
  </si>
  <si>
    <t>P78091028</t>
  </si>
  <si>
    <t>林家偉</t>
  </si>
  <si>
    <t>P78091052</t>
  </si>
  <si>
    <t>林政達</t>
  </si>
  <si>
    <t>P78091060</t>
  </si>
  <si>
    <t>段雅培</t>
  </si>
  <si>
    <t>P78091515</t>
  </si>
  <si>
    <t>黃冠渝</t>
  </si>
  <si>
    <t>P78091523</t>
  </si>
  <si>
    <t>林子華</t>
  </si>
  <si>
    <t>P78094018</t>
  </si>
  <si>
    <t>彭輝郎</t>
  </si>
  <si>
    <t>P78094026</t>
  </si>
  <si>
    <t>許智維</t>
  </si>
  <si>
    <t>P78094050</t>
  </si>
  <si>
    <t>陳志勇</t>
  </si>
  <si>
    <t>P78097066</t>
  </si>
  <si>
    <t>朱嘉瑩</t>
  </si>
  <si>
    <t>P76081019</t>
  </si>
  <si>
    <t>詹之鋐</t>
  </si>
  <si>
    <t>P76081475</t>
  </si>
  <si>
    <t>林恩宇</t>
  </si>
  <si>
    <t>P78061023</t>
  </si>
  <si>
    <t>李賢輝</t>
  </si>
  <si>
    <t>P78071010</t>
  </si>
  <si>
    <t>邱勝敏</t>
  </si>
  <si>
    <t>P78081015</t>
  </si>
  <si>
    <t>廖盈琇</t>
  </si>
  <si>
    <t>P78081023</t>
  </si>
  <si>
    <t>徐嘉昊</t>
  </si>
  <si>
    <t>P78081031</t>
  </si>
  <si>
    <t>梁樂謙</t>
  </si>
  <si>
    <t>P78081049</t>
  </si>
  <si>
    <t>林英嘉</t>
  </si>
  <si>
    <t>P78081057</t>
  </si>
  <si>
    <t>倪祺婷</t>
  </si>
  <si>
    <t>P78081502</t>
  </si>
  <si>
    <t>黃柏瑄</t>
  </si>
  <si>
    <t>P78081528</t>
  </si>
  <si>
    <t>張軍斌</t>
  </si>
  <si>
    <t>P78083025</t>
  </si>
  <si>
    <t>倪仕文</t>
  </si>
  <si>
    <t>P78083033</t>
  </si>
  <si>
    <t>朱士銓</t>
  </si>
  <si>
    <t>P78084047</t>
  </si>
  <si>
    <t>小長井教宏</t>
  </si>
  <si>
    <t>P78087011</t>
  </si>
  <si>
    <t>黎氏玉幸</t>
  </si>
  <si>
    <t>P78087037</t>
  </si>
  <si>
    <t>孫啟慧</t>
  </si>
  <si>
    <t>P78063033</t>
  </si>
  <si>
    <t>林鈞慧</t>
  </si>
  <si>
    <t>P78071044</t>
  </si>
  <si>
    <t>蔡牧宏</t>
  </si>
  <si>
    <t>P78071078</t>
  </si>
  <si>
    <t>彭建瑋</t>
  </si>
  <si>
    <t>P78071515</t>
  </si>
  <si>
    <t>李仁傑</t>
  </si>
  <si>
    <t>P78077040</t>
  </si>
  <si>
    <t>陳文正</t>
  </si>
  <si>
    <t>P78061510</t>
  </si>
  <si>
    <t>林伯豪</t>
  </si>
  <si>
    <t>P78064013</t>
  </si>
  <si>
    <t>寒山</t>
  </si>
  <si>
    <t>P78067508</t>
  </si>
  <si>
    <t>曾慶忠</t>
  </si>
  <si>
    <t>P78021057</t>
  </si>
  <si>
    <t>施文奇</t>
  </si>
  <si>
    <t>P78021154</t>
  </si>
  <si>
    <t>詹博丞</t>
  </si>
  <si>
    <t>P78031141</t>
  </si>
  <si>
    <t>陳俊諺</t>
  </si>
  <si>
    <t>Q56101010</t>
  </si>
  <si>
    <t>黃亮潮</t>
  </si>
  <si>
    <t>Q56101028</t>
  </si>
  <si>
    <t>葉紘維</t>
  </si>
  <si>
    <t>Q56101036</t>
  </si>
  <si>
    <t>杜亭萱</t>
  </si>
  <si>
    <t>Q56101044</t>
  </si>
  <si>
    <t>蕭暉樺</t>
  </si>
  <si>
    <t>Q56101052</t>
  </si>
  <si>
    <t>賴煜仁</t>
  </si>
  <si>
    <t>Q56101060</t>
  </si>
  <si>
    <t>吳嘉苓</t>
  </si>
  <si>
    <t>Q56101078</t>
  </si>
  <si>
    <t>郭昱伶</t>
  </si>
  <si>
    <t>Q56104018</t>
  </si>
  <si>
    <t>郭庭嘉</t>
  </si>
  <si>
    <t>Q56104026</t>
  </si>
  <si>
    <t>許峯僑</t>
  </si>
  <si>
    <t>Q56104034</t>
  </si>
  <si>
    <t>殷偉誠</t>
  </si>
  <si>
    <t>Q56104050</t>
  </si>
  <si>
    <t>陳哲緯</t>
  </si>
  <si>
    <t>Q56104076</t>
  </si>
  <si>
    <t>蔡穎琇</t>
  </si>
  <si>
    <t>Q56104092</t>
  </si>
  <si>
    <t>胡柏丞</t>
  </si>
  <si>
    <t>Q56104107</t>
  </si>
  <si>
    <t>阮智軒</t>
  </si>
  <si>
    <t>Q56105014</t>
  </si>
  <si>
    <t>周郁庭</t>
  </si>
  <si>
    <t>Q56091029</t>
  </si>
  <si>
    <t>李謙</t>
  </si>
  <si>
    <t>Q56091037</t>
  </si>
  <si>
    <t>劉承毅</t>
  </si>
  <si>
    <t>Q56091087</t>
  </si>
  <si>
    <t>呂紹民</t>
  </si>
  <si>
    <t>VS6102019</t>
  </si>
  <si>
    <t>林秉禛</t>
  </si>
  <si>
    <t>VS6102027</t>
  </si>
  <si>
    <t>王品力</t>
  </si>
  <si>
    <t>VS6102035</t>
  </si>
  <si>
    <t>蕭仁鴻</t>
  </si>
  <si>
    <t>VS6102043</t>
  </si>
  <si>
    <t>陳玗謙</t>
  </si>
  <si>
    <t>VS6102051</t>
  </si>
  <si>
    <t>吳威廷</t>
  </si>
  <si>
    <t>VS6102069</t>
  </si>
  <si>
    <t>林瑋婷</t>
  </si>
  <si>
    <t>VS6102077</t>
  </si>
  <si>
    <t>馬廣辰</t>
  </si>
  <si>
    <t>VS6102085</t>
  </si>
  <si>
    <t>葉家任</t>
  </si>
  <si>
    <t>VS6102093</t>
  </si>
  <si>
    <t>謝秉峻</t>
  </si>
  <si>
    <t>VS6102108</t>
  </si>
  <si>
    <t>劉益程</t>
  </si>
  <si>
    <t>VS6102116</t>
  </si>
  <si>
    <t>高德龍</t>
  </si>
  <si>
    <t>VS6102124</t>
  </si>
  <si>
    <t>王懿宸</t>
  </si>
  <si>
    <t>P76093024</t>
  </si>
  <si>
    <t>謝侑融</t>
  </si>
  <si>
    <t>P76101039</t>
  </si>
  <si>
    <t>蔣有為</t>
  </si>
  <si>
    <t>P76104231</t>
  </si>
  <si>
    <t>黃大銘</t>
  </si>
  <si>
    <t>P78041031</t>
  </si>
  <si>
    <t>李萱</t>
  </si>
  <si>
    <t>P76104037</t>
  </si>
  <si>
    <t>陳星嶧</t>
  </si>
  <si>
    <t>N58081052</t>
  </si>
  <si>
    <t>謝慈芯</t>
  </si>
  <si>
    <t>N76101012</t>
  </si>
  <si>
    <t>賴禹辰</t>
  </si>
  <si>
    <t>NE6111013</t>
  </si>
  <si>
    <t>邱奕豪</t>
  </si>
  <si>
    <t>NE6111021</t>
  </si>
  <si>
    <t>林祐賢</t>
  </si>
  <si>
    <t>NE6111039</t>
  </si>
  <si>
    <t>方柏翔</t>
  </si>
  <si>
    <t>NE6111047</t>
  </si>
  <si>
    <t>吳彧賢</t>
  </si>
  <si>
    <t>NE6111055</t>
  </si>
  <si>
    <t>羅子涵</t>
  </si>
  <si>
    <t>NE6111063</t>
  </si>
  <si>
    <t>張庭瑜</t>
  </si>
  <si>
    <t>NE6111071</t>
  </si>
  <si>
    <t>孫宏瑋</t>
  </si>
  <si>
    <t>NE6111089</t>
  </si>
  <si>
    <t>陳志謙</t>
  </si>
  <si>
    <t>NE6111097</t>
  </si>
  <si>
    <t>翁晟洋</t>
  </si>
  <si>
    <t>NE6111102</t>
  </si>
  <si>
    <t>楊子逸</t>
  </si>
  <si>
    <t>NE6111110</t>
  </si>
  <si>
    <t>徐醇皓</t>
  </si>
  <si>
    <t>NE6111128</t>
  </si>
  <si>
    <t>楊雲翔</t>
  </si>
  <si>
    <t>NE6114011</t>
  </si>
  <si>
    <t>劉庭聿</t>
  </si>
  <si>
    <t>NE6114045</t>
  </si>
  <si>
    <t>蘇傳凱</t>
  </si>
  <si>
    <t>NE6114087</t>
  </si>
  <si>
    <t>胡劍杰</t>
  </si>
  <si>
    <t>NE6117019</t>
  </si>
  <si>
    <t>林慶瑞</t>
  </si>
  <si>
    <t>NE6104066</t>
  </si>
  <si>
    <t>陳曦</t>
  </si>
  <si>
    <t>P76081425</t>
  </si>
  <si>
    <t>高致霆</t>
  </si>
  <si>
    <t>P76104281</t>
  </si>
  <si>
    <t>吳冠渝</t>
  </si>
  <si>
    <t>P76104346</t>
  </si>
  <si>
    <t>茂木匠</t>
  </si>
  <si>
    <t>P76107051</t>
  </si>
  <si>
    <t>廖偉博</t>
  </si>
  <si>
    <t>P76111018</t>
  </si>
  <si>
    <t>陳冠文</t>
  </si>
  <si>
    <t>P76111026</t>
  </si>
  <si>
    <t>林溢泓</t>
  </si>
  <si>
    <t>P76111034</t>
  </si>
  <si>
    <t>林芹憲</t>
  </si>
  <si>
    <t>P76111042</t>
  </si>
  <si>
    <t>吳振宇</t>
  </si>
  <si>
    <t>P76111050</t>
  </si>
  <si>
    <t>李晨瑞</t>
  </si>
  <si>
    <t>P76111068</t>
  </si>
  <si>
    <t>莊集</t>
  </si>
  <si>
    <t>P76111076</t>
  </si>
  <si>
    <t>周育晨</t>
  </si>
  <si>
    <t>P76111084</t>
  </si>
  <si>
    <t>賴文裕</t>
  </si>
  <si>
    <t>P76111092</t>
  </si>
  <si>
    <t>李兆恆</t>
  </si>
  <si>
    <t>P76111107</t>
  </si>
  <si>
    <t>涂哲誠</t>
  </si>
  <si>
    <t>P76111115</t>
  </si>
  <si>
    <t>彭煜博</t>
  </si>
  <si>
    <t>P76111123</t>
  </si>
  <si>
    <t>唐飴苹</t>
  </si>
  <si>
    <t>P76111131</t>
  </si>
  <si>
    <t>高嘉謙</t>
  </si>
  <si>
    <t>P76111149</t>
  </si>
  <si>
    <t>趙家佑</t>
  </si>
  <si>
    <t>P76111165</t>
  </si>
  <si>
    <t>董豫豪</t>
  </si>
  <si>
    <t>P76111173</t>
  </si>
  <si>
    <t>賴鈺臻</t>
  </si>
  <si>
    <t>P76111181</t>
  </si>
  <si>
    <t>王嘉琦</t>
  </si>
  <si>
    <t>P76111199</t>
  </si>
  <si>
    <t>高莉淇</t>
  </si>
  <si>
    <t>P76111204</t>
  </si>
  <si>
    <t>曾敬崴</t>
  </si>
  <si>
    <t>P76111212</t>
  </si>
  <si>
    <t>黃昱澄</t>
  </si>
  <si>
    <t>P76111238</t>
  </si>
  <si>
    <t>陳靖雯</t>
  </si>
  <si>
    <t>P76111246</t>
  </si>
  <si>
    <t>劉正傑</t>
  </si>
  <si>
    <t>P76111254</t>
  </si>
  <si>
    <t>林晨鈞</t>
  </si>
  <si>
    <t>P76111262</t>
  </si>
  <si>
    <t>林智平</t>
  </si>
  <si>
    <t>P76111270</t>
  </si>
  <si>
    <t>張中龍</t>
  </si>
  <si>
    <t>P76111296</t>
  </si>
  <si>
    <t>張承富</t>
  </si>
  <si>
    <t>P76111301</t>
  </si>
  <si>
    <t>廖偉佑</t>
  </si>
  <si>
    <t>P76111319</t>
  </si>
  <si>
    <t>楊竣翔</t>
  </si>
  <si>
    <t>P76111327</t>
  </si>
  <si>
    <t>張凱傑</t>
  </si>
  <si>
    <t>P76111335</t>
  </si>
  <si>
    <t>張智閔</t>
  </si>
  <si>
    <t>P76111343</t>
  </si>
  <si>
    <t>陸品潔</t>
  </si>
  <si>
    <t>P76111351</t>
  </si>
  <si>
    <t>陳嘉晟</t>
  </si>
  <si>
    <t>P76111369</t>
  </si>
  <si>
    <t>王宥盛</t>
  </si>
  <si>
    <t>P76111377</t>
  </si>
  <si>
    <t>鮑弘仁</t>
  </si>
  <si>
    <t>P76111385</t>
  </si>
  <si>
    <t>賴右騰</t>
  </si>
  <si>
    <t>P76111393</t>
  </si>
  <si>
    <t>謝宗諭</t>
  </si>
  <si>
    <t>P76111408</t>
  </si>
  <si>
    <t>吳其亮</t>
  </si>
  <si>
    <t>P76111416</t>
  </si>
  <si>
    <t>莊奕煥</t>
  </si>
  <si>
    <t>P76111424</t>
  </si>
  <si>
    <t>游啟芳</t>
  </si>
  <si>
    <t>P76111432</t>
  </si>
  <si>
    <t>陳亮瑋</t>
  </si>
  <si>
    <t>P76111440</t>
  </si>
  <si>
    <t>劉晉宏</t>
  </si>
  <si>
    <t>P76111466</t>
  </si>
  <si>
    <t>詹建彰</t>
  </si>
  <si>
    <t>P76111474</t>
  </si>
  <si>
    <t>陳奕萍</t>
  </si>
  <si>
    <t>P76111482</t>
  </si>
  <si>
    <t>卓祐詮</t>
  </si>
  <si>
    <t>P76111490</t>
  </si>
  <si>
    <t>陳威</t>
  </si>
  <si>
    <t>P76111513</t>
  </si>
  <si>
    <t>趙元韻</t>
  </si>
  <si>
    <t>P76111521</t>
  </si>
  <si>
    <t>王奐揚</t>
  </si>
  <si>
    <t>P76111539</t>
  </si>
  <si>
    <t>詹賀鈞</t>
  </si>
  <si>
    <t>P76111547</t>
  </si>
  <si>
    <t>顏玉晴</t>
  </si>
  <si>
    <t>P76111555</t>
  </si>
  <si>
    <t>柯朋佑</t>
  </si>
  <si>
    <t>P76111563</t>
  </si>
  <si>
    <t>吳欣珉</t>
  </si>
  <si>
    <t>P76111571</t>
  </si>
  <si>
    <t>林冠佑</t>
  </si>
  <si>
    <t>P76111589</t>
  </si>
  <si>
    <t>李熙堃</t>
  </si>
  <si>
    <t>P76111597</t>
  </si>
  <si>
    <t>王昱承</t>
  </si>
  <si>
    <t>P76111602</t>
  </si>
  <si>
    <t>黃柏鈞</t>
  </si>
  <si>
    <t>P76111610</t>
  </si>
  <si>
    <t>鄭旻軒</t>
  </si>
  <si>
    <t>P76111628</t>
  </si>
  <si>
    <t>薛宏緯</t>
  </si>
  <si>
    <t>P76111636</t>
  </si>
  <si>
    <t>李佳勲</t>
  </si>
  <si>
    <t>P76111644</t>
  </si>
  <si>
    <t>丁竟烽</t>
  </si>
  <si>
    <t>P76111652</t>
  </si>
  <si>
    <t>賴致文</t>
  </si>
  <si>
    <t>P76111660</t>
  </si>
  <si>
    <t>侯佳典</t>
  </si>
  <si>
    <t>P76111686</t>
  </si>
  <si>
    <t>蔡宗霖</t>
  </si>
  <si>
    <t>P76111694</t>
  </si>
  <si>
    <t>蕭永杰</t>
  </si>
  <si>
    <t>P76111709</t>
  </si>
  <si>
    <t>徐浩銘</t>
  </si>
  <si>
    <t>P76111717</t>
  </si>
  <si>
    <t>李少琪</t>
  </si>
  <si>
    <t>P76111725</t>
  </si>
  <si>
    <t>林彥甫</t>
  </si>
  <si>
    <t>P76111733</t>
  </si>
  <si>
    <t>張澤家</t>
  </si>
  <si>
    <t>P76111741</t>
  </si>
  <si>
    <t>陳紘霈</t>
  </si>
  <si>
    <t>P76111759</t>
  </si>
  <si>
    <t>蘇明慧</t>
  </si>
  <si>
    <t>P76111767</t>
  </si>
  <si>
    <t>蕭凱元</t>
  </si>
  <si>
    <t>P76111775</t>
  </si>
  <si>
    <t>陳映臻</t>
  </si>
  <si>
    <t>P76111783</t>
  </si>
  <si>
    <t>鄒爽</t>
  </si>
  <si>
    <t>P76113010</t>
  </si>
  <si>
    <t>鄭皓文</t>
  </si>
  <si>
    <t>P76113028</t>
  </si>
  <si>
    <t>鍾沅熹</t>
  </si>
  <si>
    <t>P76114016</t>
  </si>
  <si>
    <t>黃家綺</t>
  </si>
  <si>
    <t>P76114032</t>
  </si>
  <si>
    <t>王郁丞</t>
  </si>
  <si>
    <t>P76114040</t>
  </si>
  <si>
    <t>李冠澤</t>
  </si>
  <si>
    <t>P76114058</t>
  </si>
  <si>
    <t>張浩綸</t>
  </si>
  <si>
    <t>P76114074</t>
  </si>
  <si>
    <t>歐禮寬</t>
  </si>
  <si>
    <t>P76114082</t>
  </si>
  <si>
    <t>楊蕙憶</t>
  </si>
  <si>
    <t>P76114105</t>
  </si>
  <si>
    <t>王永維</t>
  </si>
  <si>
    <t>P76114121</t>
  </si>
  <si>
    <t>徐熙堯</t>
  </si>
  <si>
    <t>P76114147</t>
  </si>
  <si>
    <t>陳奕岑</t>
  </si>
  <si>
    <t>P76114155</t>
  </si>
  <si>
    <t>羅子翔</t>
  </si>
  <si>
    <t>P76114171</t>
  </si>
  <si>
    <t>黃禹翔</t>
  </si>
  <si>
    <t>P76114189</t>
  </si>
  <si>
    <t>黃子軒</t>
  </si>
  <si>
    <t>P76114197</t>
  </si>
  <si>
    <t>林品任</t>
  </si>
  <si>
    <t>P76114202</t>
  </si>
  <si>
    <t>葉星佑</t>
  </si>
  <si>
    <t>P76114210</t>
  </si>
  <si>
    <t>鄭宗祐</t>
  </si>
  <si>
    <t>P76114236</t>
  </si>
  <si>
    <t>陳嵩博</t>
  </si>
  <si>
    <t>P76114252</t>
  </si>
  <si>
    <t>許中瑋</t>
  </si>
  <si>
    <t>P76114260</t>
  </si>
  <si>
    <t>古尚玄</t>
  </si>
  <si>
    <t>P76114286</t>
  </si>
  <si>
    <t>黃映慈</t>
  </si>
  <si>
    <t>P76114309</t>
  </si>
  <si>
    <t>吳雨辰</t>
  </si>
  <si>
    <t>P76114317</t>
  </si>
  <si>
    <t>陳嘉儀</t>
  </si>
  <si>
    <t>P76114325</t>
  </si>
  <si>
    <t>林宥宏</t>
  </si>
  <si>
    <t>P76114341</t>
  </si>
  <si>
    <t>林沛</t>
  </si>
  <si>
    <t>P76114359</t>
  </si>
  <si>
    <t>王別濬</t>
  </si>
  <si>
    <t>P76114375</t>
  </si>
  <si>
    <t>許嘉芸</t>
  </si>
  <si>
    <t>P76114383</t>
  </si>
  <si>
    <t>陳亮錡</t>
  </si>
  <si>
    <t>P76114391</t>
  </si>
  <si>
    <t>鄭驊成</t>
  </si>
  <si>
    <t>P76114430</t>
  </si>
  <si>
    <t>林千慧</t>
  </si>
  <si>
    <t>P76114456</t>
  </si>
  <si>
    <t>陳彥甫</t>
  </si>
  <si>
    <t>P76114464</t>
  </si>
  <si>
    <t>黃妤婷</t>
  </si>
  <si>
    <t>P76114480</t>
  </si>
  <si>
    <t>黃睿澤</t>
  </si>
  <si>
    <t>P76114498</t>
  </si>
  <si>
    <t>許智豪</t>
  </si>
  <si>
    <t>P76114503</t>
  </si>
  <si>
    <t>楊晴雯</t>
  </si>
  <si>
    <t>P76114511</t>
  </si>
  <si>
    <t>黃濬程</t>
  </si>
  <si>
    <t>P76114537</t>
  </si>
  <si>
    <t>張少鈞</t>
  </si>
  <si>
    <t>P76114545</t>
  </si>
  <si>
    <t>沈子揚</t>
  </si>
  <si>
    <t>P76114553</t>
  </si>
  <si>
    <t>曹鶴騰</t>
  </si>
  <si>
    <t>P76114600</t>
  </si>
  <si>
    <t>李佳臻</t>
  </si>
  <si>
    <t>P76114618</t>
  </si>
  <si>
    <t>廖柏丞</t>
  </si>
  <si>
    <t>P76114642</t>
  </si>
  <si>
    <t>古真禛</t>
  </si>
  <si>
    <t>P76114668</t>
  </si>
  <si>
    <t>曹容豪</t>
  </si>
  <si>
    <t>P76114676</t>
  </si>
  <si>
    <t>曾德順</t>
  </si>
  <si>
    <t>P76114684</t>
  </si>
  <si>
    <t>鄭明奇</t>
  </si>
  <si>
    <t>P76114692</t>
  </si>
  <si>
    <t>曹靖婕</t>
  </si>
  <si>
    <t>P76114707</t>
  </si>
  <si>
    <t>林諦南</t>
  </si>
  <si>
    <t>P76114723</t>
  </si>
  <si>
    <t>劉育瑄</t>
  </si>
  <si>
    <t>P76114731</t>
  </si>
  <si>
    <t>楊筑鈞</t>
  </si>
  <si>
    <t>P76114749</t>
  </si>
  <si>
    <t>沈桓敬</t>
  </si>
  <si>
    <t>P76114757</t>
  </si>
  <si>
    <t>陳靖憲</t>
  </si>
  <si>
    <t>P76114765</t>
  </si>
  <si>
    <t>黃有源</t>
  </si>
  <si>
    <t>P76114773</t>
  </si>
  <si>
    <t>鄧晴</t>
  </si>
  <si>
    <t>P76114799</t>
  </si>
  <si>
    <t>雷智翔</t>
  </si>
  <si>
    <t>P76114804</t>
  </si>
  <si>
    <t>黃詩晴</t>
  </si>
  <si>
    <t>P76114820</t>
  </si>
  <si>
    <t>羅家愉</t>
  </si>
  <si>
    <t>P76115012</t>
  </si>
  <si>
    <t>張嘉進</t>
  </si>
  <si>
    <t>P76115038</t>
  </si>
  <si>
    <t>范凱翔</t>
  </si>
  <si>
    <t>P76115054</t>
  </si>
  <si>
    <t>陳子聰</t>
  </si>
  <si>
    <t>P76115062</t>
  </si>
  <si>
    <t>張崇一</t>
  </si>
  <si>
    <t>P76117014</t>
  </si>
  <si>
    <t>常定 利</t>
  </si>
  <si>
    <t>P76117030</t>
  </si>
  <si>
    <t>吳東逸</t>
  </si>
  <si>
    <t>P78101564</t>
  </si>
  <si>
    <t>呂亞縉</t>
  </si>
  <si>
    <t>P78111014</t>
  </si>
  <si>
    <t>蘇暐倫</t>
  </si>
  <si>
    <t>P78111056</t>
  </si>
  <si>
    <t>殷士閔</t>
  </si>
  <si>
    <t>P78111080</t>
  </si>
  <si>
    <t>張文彥</t>
  </si>
  <si>
    <t>P78111098</t>
  </si>
  <si>
    <t>俞杉麒</t>
  </si>
  <si>
    <t>P78111519</t>
  </si>
  <si>
    <t>鄭惠文</t>
  </si>
  <si>
    <t>P78111527</t>
  </si>
  <si>
    <t>李仲朗</t>
  </si>
  <si>
    <t>P78113024</t>
  </si>
  <si>
    <t>陳德泉</t>
  </si>
  <si>
    <t>P78113032</t>
  </si>
  <si>
    <t>許永貞</t>
  </si>
  <si>
    <t>P76101128</t>
  </si>
  <si>
    <t>李易庭</t>
  </si>
  <si>
    <t>P76104419</t>
  </si>
  <si>
    <t>伍志忠</t>
  </si>
  <si>
    <t>P76104833</t>
  </si>
  <si>
    <t>魏連興</t>
  </si>
  <si>
    <t>P78101506</t>
  </si>
  <si>
    <t>艾爾灣</t>
  </si>
  <si>
    <t>P78097074</t>
  </si>
  <si>
    <t>唐其煥</t>
  </si>
  <si>
    <t>P78074026</t>
  </si>
  <si>
    <t>胡運瑜</t>
  </si>
  <si>
    <t>Q56111023</t>
  </si>
  <si>
    <t>羅萱妤</t>
  </si>
  <si>
    <t>Q56111031</t>
  </si>
  <si>
    <t>陳亭翰</t>
  </si>
  <si>
    <t>Q56111057</t>
  </si>
  <si>
    <t>賴柏亘</t>
  </si>
  <si>
    <t>Q56114013</t>
  </si>
  <si>
    <t>盧晞卉</t>
  </si>
  <si>
    <t>Q56114021</t>
  </si>
  <si>
    <t>劉凌瑄</t>
  </si>
  <si>
    <t>Q56114039</t>
  </si>
  <si>
    <t>簡羽晨</t>
  </si>
  <si>
    <t>Q56114047</t>
  </si>
  <si>
    <t>謝獻霆</t>
  </si>
  <si>
    <t>Q56114055</t>
  </si>
  <si>
    <t>張子泓</t>
  </si>
  <si>
    <t>Q56114071</t>
  </si>
  <si>
    <t>林啓允</t>
  </si>
  <si>
    <t>Q56114097</t>
  </si>
  <si>
    <t>黃琬晴</t>
  </si>
  <si>
    <t>Q56114102</t>
  </si>
  <si>
    <t>許劼忞</t>
  </si>
  <si>
    <t>Q56104068</t>
  </si>
  <si>
    <t>楊善</t>
  </si>
  <si>
    <t>VS6112014</t>
  </si>
  <si>
    <t>孫毓安</t>
  </si>
  <si>
    <t>VS6112022</t>
  </si>
  <si>
    <t>蔡易彤</t>
  </si>
  <si>
    <t>VS6112030</t>
  </si>
  <si>
    <t>李宗霖</t>
  </si>
  <si>
    <t>VS6112048</t>
  </si>
  <si>
    <t>張晏榕</t>
  </si>
  <si>
    <t>VS6112056</t>
  </si>
  <si>
    <t>古耕榕</t>
  </si>
  <si>
    <t>VS6112064</t>
  </si>
  <si>
    <t>顏立明</t>
  </si>
  <si>
    <t>VS6112072</t>
  </si>
  <si>
    <t>高致詮</t>
  </si>
  <si>
    <t>VS6112080</t>
  </si>
  <si>
    <t>郭珈吟</t>
  </si>
  <si>
    <t>VS6112098</t>
  </si>
  <si>
    <t>羅偉</t>
  </si>
  <si>
    <t>VS6112111</t>
  </si>
  <si>
    <t>陳韋勳</t>
  </si>
  <si>
    <t>VX6112014</t>
  </si>
  <si>
    <t>方宣翔</t>
  </si>
  <si>
    <t>VX6112022</t>
  </si>
  <si>
    <t>謝長成</t>
  </si>
  <si>
    <t>VX6112048</t>
  </si>
  <si>
    <t>劉博宇</t>
  </si>
  <si>
    <t>VS6112129</t>
  </si>
  <si>
    <t>教室</t>
  </si>
  <si>
    <t>上課</t>
  </si>
  <si>
    <t>下課</t>
  </si>
  <si>
    <t>2022.09.16(上課)</t>
  </si>
  <si>
    <t>2022.09.16(下課)</t>
  </si>
  <si>
    <t>2022.09.16(上課&amp;下課)</t>
  </si>
  <si>
    <t xml:space="preserve">P76094389 </t>
  </si>
  <si>
    <t xml:space="preserve">P76101322 </t>
  </si>
  <si>
    <t xml:space="preserve">P76101623 </t>
  </si>
  <si>
    <t>p76111327</t>
  </si>
  <si>
    <t>vx6112022</t>
  </si>
  <si>
    <t>2022.09.23(上課)</t>
  </si>
  <si>
    <t>2022.09.23(下課)</t>
  </si>
  <si>
    <t>2022.09.23(上課&amp;下課)</t>
  </si>
  <si>
    <t xml:space="preserve"> P76114600</t>
  </si>
  <si>
    <t>P74061080</t>
  </si>
  <si>
    <t>2022.09.30(上課)</t>
  </si>
  <si>
    <t>2022.09.30(下課)</t>
  </si>
  <si>
    <t>2022.09.30(上課&amp;下課)</t>
  </si>
  <si>
    <t>P56101060</t>
  </si>
  <si>
    <t>p76111709</t>
  </si>
  <si>
    <t>ne6101131</t>
  </si>
  <si>
    <t>p76114202</t>
  </si>
  <si>
    <t>q56104107</t>
  </si>
  <si>
    <t>p76111686</t>
  </si>
  <si>
    <t>p76114820</t>
  </si>
  <si>
    <t>I76101550</t>
  </si>
  <si>
    <t>場次</t>
  </si>
  <si>
    <t>2022.10.07(上課)</t>
  </si>
  <si>
    <t>2022.10.07(下課)</t>
  </si>
  <si>
    <t>2022.10.07(上課&amp;下課)</t>
  </si>
  <si>
    <t>上午場</t>
  </si>
  <si>
    <t>P77111045</t>
  </si>
  <si>
    <t>P77111053</t>
  </si>
  <si>
    <t>P76114153</t>
  </si>
  <si>
    <t>NE6101090</t>
  </si>
  <si>
    <t>下午場</t>
  </si>
  <si>
    <t>心得繳交</t>
  </si>
  <si>
    <t>2022.10.08(上課)</t>
  </si>
  <si>
    <t>2022.10.08(下課)</t>
  </si>
  <si>
    <t>2022.10.08(上課&amp;下課)</t>
  </si>
  <si>
    <t>2022.10.14(上課)</t>
  </si>
  <si>
    <t>2022.10.14(下課)</t>
  </si>
  <si>
    <t>2022.10.14(上課&amp;下課)</t>
  </si>
  <si>
    <t>p76091014</t>
  </si>
  <si>
    <t>p76101372</t>
  </si>
  <si>
    <t>ne6104090</t>
  </si>
  <si>
    <t>p76101699</t>
  </si>
  <si>
    <t>2022.10.21(上課)</t>
  </si>
  <si>
    <t>2022.10.21(下課)</t>
  </si>
  <si>
    <t>2022.10.21(上課&amp;下課)</t>
  </si>
  <si>
    <t>智慧製造數位轉型暨淨零碳論壇</t>
  </si>
  <si>
    <t>Q36111134</t>
  </si>
  <si>
    <t>Q36111249</t>
  </si>
  <si>
    <t>Q36101113</t>
  </si>
  <si>
    <t>Q36101139</t>
  </si>
  <si>
    <t>Q36101082</t>
  </si>
  <si>
    <t>Q36104072</t>
  </si>
  <si>
    <t>Q36101147</t>
  </si>
  <si>
    <t>2022.10.28(上課)</t>
  </si>
  <si>
    <t>2022.10.28(下課)</t>
  </si>
  <si>
    <t>2022.10.28(上課&amp;下課)</t>
  </si>
  <si>
    <t>P76104578</t>
  </si>
  <si>
    <t>ne6101018</t>
  </si>
  <si>
    <t>vs6102035</t>
  </si>
  <si>
    <t>p76101322</t>
  </si>
  <si>
    <t>p76114692</t>
  </si>
  <si>
    <t>p76104524</t>
  </si>
  <si>
    <t>q56114047</t>
  </si>
  <si>
    <t>p76101461</t>
  </si>
  <si>
    <t>p76101704</t>
  </si>
  <si>
    <t>1201早</t>
  </si>
  <si>
    <t>2022.12.01早(上課)</t>
  </si>
  <si>
    <t>2022.12.01早(下課)</t>
  </si>
  <si>
    <t>2022.12.01早(上課&amp;下課)</t>
  </si>
  <si>
    <t>1201下午</t>
  </si>
  <si>
    <t>2022.12.01下午(上課)</t>
  </si>
  <si>
    <t>2022.12.01下午(下課)</t>
  </si>
  <si>
    <t>2022.12.01下午(上課&amp;下課)</t>
  </si>
  <si>
    <t>N26090407</t>
  </si>
  <si>
    <t>P78105017</t>
  </si>
  <si>
    <t>1202早(1)</t>
  </si>
  <si>
    <t>2022.12.02早(1)(上課)</t>
  </si>
  <si>
    <t>2022.12.02早(1)(下課)</t>
  </si>
  <si>
    <t>2022.12.02早(1)(上課&amp;下課)</t>
  </si>
  <si>
    <t>1202早(2)</t>
  </si>
  <si>
    <t>2022.12.02早(2)(上課)</t>
  </si>
  <si>
    <t>2022.12.02早(2)(下課)</t>
  </si>
  <si>
    <t>2022.12.02早(2)(上課&amp;下課)</t>
  </si>
  <si>
    <t>P76111769</t>
  </si>
  <si>
    <t>P76114302</t>
  </si>
  <si>
    <t>2022.12.02(上課)</t>
  </si>
  <si>
    <t>2022.12.02(下課)</t>
  </si>
  <si>
    <t>2022.12.02(上課&amp;下課)</t>
  </si>
  <si>
    <t>P76112014</t>
  </si>
  <si>
    <t>1202下午(1)</t>
  </si>
  <si>
    <t>2022.12.02下午(1)(上課)</t>
  </si>
  <si>
    <t>2022.12.02下午(1)(下課)</t>
  </si>
  <si>
    <t>2022.12.02下午(1)(上課&amp;下課)</t>
  </si>
  <si>
    <t>1202下午(2)</t>
  </si>
  <si>
    <t>2022.12.02下午(2)(上課)</t>
  </si>
  <si>
    <t>2022.12.02下午(2)(下課)</t>
  </si>
  <si>
    <t>2022.12.02下午(2)(上課&amp;下課)</t>
  </si>
  <si>
    <t>2022.12.03(上課)</t>
  </si>
  <si>
    <t>2022.12.03(下課)</t>
  </si>
  <si>
    <t>2022.12.03(上課&amp;下課)</t>
  </si>
  <si>
    <t>P77101016</t>
  </si>
  <si>
    <t>P77111029</t>
  </si>
  <si>
    <t>P77111118</t>
  </si>
  <si>
    <t>P77111079</t>
  </si>
  <si>
    <t>P77111011</t>
  </si>
  <si>
    <t>P77111095</t>
  </si>
  <si>
    <t>P77101032</t>
  </si>
  <si>
    <t>P77111142</t>
  </si>
  <si>
    <t>P77101040</t>
  </si>
  <si>
    <t>P77111061</t>
  </si>
  <si>
    <t>P77101105</t>
  </si>
  <si>
    <t>P77111134</t>
  </si>
  <si>
    <t>P77111087</t>
  </si>
  <si>
    <t>P77111150</t>
  </si>
  <si>
    <t>P77101082</t>
  </si>
  <si>
    <t>P77111100</t>
  </si>
  <si>
    <t>P77101066</t>
  </si>
  <si>
    <t>P77111037</t>
  </si>
  <si>
    <t>P77101090</t>
  </si>
  <si>
    <t>P77101139</t>
  </si>
  <si>
    <t>P77101147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</si>
</sst>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sz val="10.0"/>
      <color rgb="FF000000"/>
      <name val="Arial"/>
    </font>
    <font>
      <color theme="1"/>
      <name val="Calibri"/>
      <scheme val="minor"/>
    </font>
    <font>
      <sz val="11.0"/>
      <color theme="1"/>
      <name val="PMingLiu"/>
    </font>
    <font>
      <sz val="12.0"/>
      <color theme="1"/>
      <name val="PMingLiu"/>
    </font>
    <font>
      <sz val="12.0"/>
      <color rgb="FF000000"/>
      <name val="PMingLiu"/>
    </font>
    <font>
      <sz val="12.0"/>
      <color rgb="FF000000"/>
      <name val="新細明體"/>
    </font>
    <font>
      <sz val="11.0"/>
      <color rgb="FF000000"/>
      <name val="新細明體"/>
    </font>
    <font>
      <color rgb="FF000000"/>
      <name val="&quot;Helvetica Neue&quot;"/>
    </font>
    <font>
      <sz val="12.0"/>
      <color rgb="FF000000"/>
      <name val="VS6112014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49" xfId="0" applyFont="1" applyNumberFormat="1"/>
    <xf borderId="0" fillId="0" fontId="2" numFmtId="0" xfId="0" applyFont="1"/>
    <xf borderId="0" fillId="0" fontId="2" numFmtId="0" xfId="0" applyAlignment="1" applyFont="1">
      <alignment readingOrder="0"/>
    </xf>
    <xf borderId="0" fillId="0" fontId="3" numFmtId="0" xfId="0" applyFont="1"/>
    <xf borderId="1" fillId="0" fontId="3" numFmtId="0" xfId="0" applyAlignment="1" applyBorder="1" applyFont="1">
      <alignment horizontal="left"/>
    </xf>
    <xf borderId="1" fillId="0" fontId="3" numFmtId="0" xfId="0" applyBorder="1" applyFont="1"/>
    <xf borderId="1" fillId="0" fontId="4" numFmtId="0" xfId="0" applyAlignment="1" applyBorder="1" applyFont="1">
      <alignment vertical="center"/>
    </xf>
    <xf borderId="2" fillId="0" fontId="3" numFmtId="0" xfId="0" applyAlignment="1" applyBorder="1" applyFont="1">
      <alignment horizontal="left"/>
    </xf>
    <xf borderId="1" fillId="0" fontId="3" numFmtId="0" xfId="0" applyAlignment="1" applyBorder="1" applyFont="1">
      <alignment horizontal="right"/>
    </xf>
    <xf borderId="1" fillId="0" fontId="1" numFmtId="49" xfId="0" applyBorder="1" applyFont="1" applyNumberFormat="1"/>
    <xf borderId="1" fillId="0" fontId="3" numFmtId="0" xfId="0" applyAlignment="1" applyBorder="1" applyFont="1">
      <alignment horizontal="center"/>
    </xf>
    <xf borderId="1" fillId="0" fontId="3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vertical="center"/>
    </xf>
    <xf borderId="3" fillId="0" fontId="4" numFmtId="0" xfId="0" applyAlignment="1" applyBorder="1" applyFont="1">
      <alignment vertical="center"/>
    </xf>
    <xf borderId="3" fillId="0" fontId="3" numFmtId="0" xfId="0" applyAlignment="1" applyBorder="1" applyFont="1">
      <alignment horizontal="right"/>
    </xf>
    <xf borderId="3" fillId="0" fontId="3" numFmtId="0" xfId="0" applyBorder="1" applyFont="1"/>
    <xf borderId="2" fillId="0" fontId="3" numFmtId="0" xfId="0" applyBorder="1" applyFont="1"/>
    <xf borderId="0" fillId="0" fontId="3" numFmtId="0" xfId="0" applyAlignment="1" applyFont="1">
      <alignment horizontal="center"/>
    </xf>
    <xf borderId="4" fillId="0" fontId="3" numFmtId="0" xfId="0" applyBorder="1" applyFont="1"/>
    <xf borderId="5" fillId="0" fontId="3" numFmtId="0" xfId="0" applyBorder="1" applyFont="1"/>
    <xf borderId="1" fillId="0" fontId="4" numFmtId="0" xfId="0" applyAlignment="1" applyBorder="1" applyFont="1">
      <alignment readingOrder="0" vertical="center"/>
    </xf>
    <xf borderId="6" fillId="0" fontId="3" numFmtId="0" xfId="0" applyBorder="1" applyFont="1"/>
    <xf borderId="1" fillId="0" fontId="3" numFmtId="0" xfId="0" applyAlignment="1" applyBorder="1" applyFont="1">
      <alignment readingOrder="0"/>
    </xf>
    <xf borderId="1" fillId="0" fontId="2" numFmtId="0" xfId="0" applyAlignment="1" applyBorder="1" applyFont="1">
      <alignment horizontal="left" readingOrder="0"/>
    </xf>
    <xf borderId="1" fillId="0" fontId="6" numFmtId="0" xfId="0" applyAlignment="1" applyBorder="1" applyFont="1">
      <alignment readingOrder="0" shrinkToFit="0" wrapText="0"/>
    </xf>
    <xf borderId="1" fillId="0" fontId="2" numFmtId="0" xfId="0" applyAlignment="1" applyBorder="1" applyFont="1">
      <alignment readingOrder="0"/>
    </xf>
    <xf borderId="1" fillId="0" fontId="2" numFmtId="0" xfId="0" applyAlignment="1" applyBorder="1" applyFont="1">
      <alignment horizontal="center"/>
    </xf>
    <xf borderId="1" fillId="0" fontId="2" numFmtId="0" xfId="0" applyBorder="1" applyFont="1"/>
    <xf borderId="1" fillId="0" fontId="2" numFmtId="0" xfId="0" applyAlignment="1" applyBorder="1" applyFont="1">
      <alignment horizontal="center" readingOrder="0"/>
    </xf>
    <xf borderId="1" fillId="0" fontId="3" numFmtId="0" xfId="0" applyAlignment="1" applyBorder="1" applyFont="1">
      <alignment horizontal="left" readingOrder="0"/>
    </xf>
    <xf borderId="1" fillId="0" fontId="7" numFmtId="0" xfId="0" applyAlignment="1" applyBorder="1" applyFont="1">
      <alignment readingOrder="0" shrinkToFit="0" vertical="bottom" wrapText="0"/>
    </xf>
    <xf borderId="1" fillId="0" fontId="7" numFmtId="0" xfId="0" applyAlignment="1" applyBorder="1" applyFont="1">
      <alignment readingOrder="0" shrinkToFit="0" wrapText="0"/>
    </xf>
    <xf borderId="1" fillId="0" fontId="6" numFmtId="0" xfId="0" applyAlignment="1" applyBorder="1" applyFont="1">
      <alignment readingOrder="0" shrinkToFit="0" wrapText="0"/>
    </xf>
    <xf borderId="1" fillId="0" fontId="8" numFmtId="0" xfId="0" applyAlignment="1" applyBorder="1" applyFont="1">
      <alignment readingOrder="0" vertical="top"/>
    </xf>
    <xf borderId="1" fillId="0" fontId="9" numFmtId="0" xfId="0" applyAlignment="1" applyBorder="1" applyFont="1">
      <alignment readingOrder="0"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1.14"/>
    <col customWidth="1" min="3" max="3" width="10.86"/>
    <col customWidth="1" min="4" max="4" width="12.0"/>
    <col customWidth="1" min="5" max="5" width="10.43"/>
    <col customWidth="1" min="6" max="6" width="10.71"/>
    <col customWidth="1" min="7" max="7" width="18.71"/>
    <col customWidth="1" min="8" max="8" width="12.43"/>
    <col customWidth="1" min="9" max="9" width="13.29"/>
    <col customWidth="1" min="10" max="10" width="12.29"/>
    <col customWidth="1" min="11" max="11" width="20.29"/>
    <col customWidth="1" min="12" max="12" width="22.57"/>
    <col customWidth="1" min="13" max="13" width="22.86"/>
    <col customWidth="1" min="14" max="14" width="23.43"/>
    <col customWidth="1" min="15" max="15" width="11.57"/>
    <col customWidth="1" min="16" max="16" width="25.0"/>
    <col customWidth="1" min="17" max="17" width="25.57"/>
    <col customWidth="1" min="18" max="18" width="19.43"/>
    <col customWidth="1" min="19" max="35" width="8.71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ht="15.75" customHeight="1">
      <c r="A2" s="1" t="s">
        <v>19</v>
      </c>
      <c r="B2" s="1" t="s">
        <v>20</v>
      </c>
      <c r="C2" s="2">
        <f>'0916'!L2</f>
        <v>0</v>
      </c>
      <c r="D2" s="3">
        <f>'0923'!L2</f>
        <v>0</v>
      </c>
      <c r="E2" s="2">
        <f>'0930'!L2</f>
        <v>0</v>
      </c>
      <c r="F2" s="2">
        <f>'1007'!L2</f>
        <v>0</v>
      </c>
      <c r="G2" s="2">
        <f>'1008(加開場)'!L2</f>
        <v>0</v>
      </c>
      <c r="H2" s="2">
        <f>'1014'!L2</f>
        <v>0</v>
      </c>
      <c r="I2" s="2">
        <f>'1021'!L2</f>
        <v>0</v>
      </c>
      <c r="J2" s="2">
        <f>'1028'!L2</f>
        <v>0</v>
      </c>
      <c r="K2" s="2">
        <f>'1201早(加開場)'!L2</f>
        <v>0</v>
      </c>
      <c r="L2" s="2">
        <f>'1201下午(加開場)'!L2</f>
        <v>0</v>
      </c>
      <c r="M2" s="2">
        <f>'1202早(1)(加開場)'!L2</f>
        <v>0</v>
      </c>
      <c r="N2" s="2">
        <f>'1202早(2)(加開場)'!L2</f>
        <v>0</v>
      </c>
      <c r="O2" s="2">
        <f>'1202'!L2</f>
        <v>0</v>
      </c>
      <c r="P2" s="2">
        <f>'1202下午(1)(加開場)'!L2</f>
        <v>0</v>
      </c>
      <c r="Q2" s="2">
        <f>'1202下午(2)(加開場)'!L2</f>
        <v>0</v>
      </c>
      <c r="R2" s="2">
        <f>'1203(加開場)'!L2</f>
        <v>0</v>
      </c>
      <c r="S2" s="2">
        <f t="shared" ref="S2:S481" si="1">SUM(C2:R2)</f>
        <v>0</v>
      </c>
    </row>
    <row r="3" ht="15.75" customHeight="1">
      <c r="A3" s="1" t="s">
        <v>21</v>
      </c>
      <c r="B3" s="1" t="s">
        <v>22</v>
      </c>
      <c r="C3" s="4">
        <f>'0916'!L3</f>
        <v>0</v>
      </c>
      <c r="D3" s="3">
        <f>'0923'!L3</f>
        <v>0</v>
      </c>
      <c r="E3" s="2">
        <f>'0930'!L3</f>
        <v>0</v>
      </c>
      <c r="F3" s="2">
        <f>'1007'!L3</f>
        <v>0</v>
      </c>
      <c r="G3" s="2">
        <f>'1008(加開場)'!L3</f>
        <v>0</v>
      </c>
      <c r="H3" s="2">
        <f>'1014'!L3</f>
        <v>0</v>
      </c>
      <c r="I3" s="2">
        <f>'1021'!L3</f>
        <v>0</v>
      </c>
      <c r="J3" s="2">
        <f>'1028'!L3</f>
        <v>0</v>
      </c>
      <c r="K3" s="2">
        <f>'1201早(加開場)'!L3</f>
        <v>0</v>
      </c>
      <c r="L3" s="2">
        <f>'1201下午(加開場)'!L3</f>
        <v>0</v>
      </c>
      <c r="M3" s="2">
        <f>'1202早(1)(加開場)'!L3</f>
        <v>0</v>
      </c>
      <c r="N3" s="2">
        <f>'1202早(2)(加開場)'!L3</f>
        <v>0</v>
      </c>
      <c r="O3" s="2">
        <f>'1202'!L3</f>
        <v>0</v>
      </c>
      <c r="P3" s="2">
        <f>'1202下午(1)(加開場)'!L3</f>
        <v>0</v>
      </c>
      <c r="Q3" s="2">
        <f>'1202下午(2)(加開場)'!L3</f>
        <v>0</v>
      </c>
      <c r="R3" s="2">
        <f>'1203(加開場)'!L3</f>
        <v>0</v>
      </c>
      <c r="S3" s="2">
        <f t="shared" si="1"/>
        <v>0</v>
      </c>
    </row>
    <row r="4" ht="15.75" customHeight="1">
      <c r="A4" s="1" t="s">
        <v>23</v>
      </c>
      <c r="B4" s="1" t="s">
        <v>24</v>
      </c>
      <c r="C4" s="4">
        <f>'0916'!L4</f>
        <v>0</v>
      </c>
      <c r="D4" s="3">
        <f>'0923'!L4</f>
        <v>0</v>
      </c>
      <c r="E4" s="2">
        <f>'0930'!L4</f>
        <v>0</v>
      </c>
      <c r="F4" s="2">
        <f>'1007'!L4</f>
        <v>0</v>
      </c>
      <c r="G4" s="2">
        <f>'1008(加開場)'!L4</f>
        <v>0</v>
      </c>
      <c r="H4" s="2">
        <f>'1014'!L4</f>
        <v>0</v>
      </c>
      <c r="I4" s="2">
        <f>'1021'!L4</f>
        <v>0</v>
      </c>
      <c r="J4" s="2">
        <f>'1028'!L4</f>
        <v>0</v>
      </c>
      <c r="K4" s="2">
        <f>'1201早(加開場)'!L4</f>
        <v>0</v>
      </c>
      <c r="L4" s="2">
        <f>'1201下午(加開場)'!L4</f>
        <v>0</v>
      </c>
      <c r="M4" s="2">
        <f>'1202早(1)(加開場)'!L4</f>
        <v>0</v>
      </c>
      <c r="N4" s="2">
        <f>'1202早(2)(加開場)'!L4</f>
        <v>0</v>
      </c>
      <c r="O4" s="2">
        <f>'1202'!L4</f>
        <v>0</v>
      </c>
      <c r="P4" s="2">
        <f>'1202下午(1)(加開場)'!L4</f>
        <v>0</v>
      </c>
      <c r="Q4" s="2">
        <f>'1202下午(2)(加開場)'!L4</f>
        <v>0</v>
      </c>
      <c r="R4" s="2">
        <f>'1203(加開場)'!L4</f>
        <v>0</v>
      </c>
      <c r="S4" s="2">
        <f t="shared" si="1"/>
        <v>0</v>
      </c>
    </row>
    <row r="5" ht="15.75" customHeight="1">
      <c r="A5" s="1" t="s">
        <v>25</v>
      </c>
      <c r="B5" s="1" t="s">
        <v>26</v>
      </c>
      <c r="C5" s="4">
        <f>'0916'!L5</f>
        <v>0</v>
      </c>
      <c r="D5" s="3">
        <f>'0923'!L5</f>
        <v>0</v>
      </c>
      <c r="E5" s="2">
        <f>'0930'!L5</f>
        <v>0</v>
      </c>
      <c r="F5" s="2">
        <f>'1007'!L5</f>
        <v>0</v>
      </c>
      <c r="G5" s="2">
        <f>'1008(加開場)'!L5</f>
        <v>0</v>
      </c>
      <c r="H5" s="2">
        <f>'1014'!L5</f>
        <v>0</v>
      </c>
      <c r="I5" s="2">
        <f>'1021'!L5</f>
        <v>0</v>
      </c>
      <c r="J5" s="2">
        <f>'1028'!L5</f>
        <v>0</v>
      </c>
      <c r="K5" s="2">
        <f>'1201早(加開場)'!L5</f>
        <v>0</v>
      </c>
      <c r="L5" s="2">
        <f>'1201下午(加開場)'!L5</f>
        <v>0</v>
      </c>
      <c r="M5" s="2">
        <f>'1202早(1)(加開場)'!L5</f>
        <v>0</v>
      </c>
      <c r="N5" s="2">
        <f>'1202早(2)(加開場)'!L5</f>
        <v>0</v>
      </c>
      <c r="O5" s="2">
        <f>'1202'!L5</f>
        <v>0</v>
      </c>
      <c r="P5" s="2">
        <f>'1202下午(1)(加開場)'!L5</f>
        <v>0</v>
      </c>
      <c r="Q5" s="2">
        <f>'1202下午(2)(加開場)'!L5</f>
        <v>0</v>
      </c>
      <c r="R5" s="2">
        <f>'1203(加開場)'!L5</f>
        <v>0</v>
      </c>
      <c r="S5" s="2">
        <f t="shared" si="1"/>
        <v>0</v>
      </c>
    </row>
    <row r="6" ht="15.75" customHeight="1">
      <c r="A6" s="1" t="s">
        <v>27</v>
      </c>
      <c r="B6" s="1" t="s">
        <v>28</v>
      </c>
      <c r="C6" s="4">
        <f>'0916'!L6</f>
        <v>0</v>
      </c>
      <c r="D6" s="3">
        <f>'0923'!L6</f>
        <v>0</v>
      </c>
      <c r="E6" s="2">
        <f>'0930'!L6</f>
        <v>0</v>
      </c>
      <c r="F6" s="2">
        <f>'1007'!L6</f>
        <v>0</v>
      </c>
      <c r="G6" s="2">
        <f>'1008(加開場)'!L6</f>
        <v>0</v>
      </c>
      <c r="H6" s="2">
        <f>'1014'!L6</f>
        <v>0</v>
      </c>
      <c r="I6" s="2">
        <f>'1021'!L6</f>
        <v>0</v>
      </c>
      <c r="J6" s="2">
        <f>'1028'!L6</f>
        <v>0</v>
      </c>
      <c r="K6" s="2">
        <f>'1201早(加開場)'!L6</f>
        <v>0</v>
      </c>
      <c r="L6" s="2">
        <f>'1201下午(加開場)'!L6</f>
        <v>0</v>
      </c>
      <c r="M6" s="2">
        <f>'1202早(1)(加開場)'!L6</f>
        <v>0</v>
      </c>
      <c r="N6" s="2">
        <f>'1202早(2)(加開場)'!L6</f>
        <v>0</v>
      </c>
      <c r="O6" s="2">
        <f>'1202'!L6</f>
        <v>0</v>
      </c>
      <c r="P6" s="2">
        <f>'1202下午(1)(加開場)'!L6</f>
        <v>0</v>
      </c>
      <c r="Q6" s="2">
        <f>'1202下午(2)(加開場)'!L6</f>
        <v>0</v>
      </c>
      <c r="R6" s="2">
        <f>'1203(加開場)'!L6</f>
        <v>0</v>
      </c>
      <c r="S6" s="2">
        <f t="shared" si="1"/>
        <v>0</v>
      </c>
    </row>
    <row r="7" ht="15.75" customHeight="1">
      <c r="A7" s="1" t="s">
        <v>29</v>
      </c>
      <c r="B7" s="1" t="s">
        <v>30</v>
      </c>
      <c r="C7" s="4">
        <f>'0916'!L7</f>
        <v>0</v>
      </c>
      <c r="D7" s="3">
        <f>'0923'!L7</f>
        <v>0</v>
      </c>
      <c r="E7" s="2">
        <f>'0930'!L7</f>
        <v>0</v>
      </c>
      <c r="F7" s="2">
        <f>'1007'!L7</f>
        <v>0</v>
      </c>
      <c r="G7" s="2">
        <f>'1008(加開場)'!L7</f>
        <v>0</v>
      </c>
      <c r="H7" s="2">
        <f>'1014'!L7</f>
        <v>0</v>
      </c>
      <c r="I7" s="2">
        <f>'1021'!L7</f>
        <v>0</v>
      </c>
      <c r="J7" s="2">
        <f>'1028'!L7</f>
        <v>0</v>
      </c>
      <c r="K7" s="2">
        <f>'1201早(加開場)'!L7</f>
        <v>0</v>
      </c>
      <c r="L7" s="2">
        <f>'1201下午(加開場)'!L7</f>
        <v>0</v>
      </c>
      <c r="M7" s="2">
        <f>'1202早(1)(加開場)'!L7</f>
        <v>0</v>
      </c>
      <c r="N7" s="2">
        <f>'1202早(2)(加開場)'!L7</f>
        <v>0</v>
      </c>
      <c r="O7" s="2">
        <f>'1202'!L7</f>
        <v>0</v>
      </c>
      <c r="P7" s="2">
        <f>'1202下午(1)(加開場)'!L7</f>
        <v>0</v>
      </c>
      <c r="Q7" s="2">
        <f>'1202下午(2)(加開場)'!L7</f>
        <v>0</v>
      </c>
      <c r="R7" s="2">
        <f>'1203(加開場)'!L7</f>
        <v>0</v>
      </c>
      <c r="S7" s="2">
        <f t="shared" si="1"/>
        <v>0</v>
      </c>
    </row>
    <row r="8" ht="15.75" customHeight="1">
      <c r="A8" s="1" t="s">
        <v>31</v>
      </c>
      <c r="B8" s="1" t="s">
        <v>32</v>
      </c>
      <c r="C8" s="4">
        <f>'0916'!L8</f>
        <v>0</v>
      </c>
      <c r="D8" s="3">
        <f>'0923'!L8</f>
        <v>0</v>
      </c>
      <c r="E8" s="2">
        <f>'0930'!L8</f>
        <v>0</v>
      </c>
      <c r="F8" s="2">
        <f>'1007'!L8</f>
        <v>0</v>
      </c>
      <c r="G8" s="2">
        <f>'1008(加開場)'!L8</f>
        <v>0</v>
      </c>
      <c r="H8" s="2">
        <f>'1014'!L8</f>
        <v>0</v>
      </c>
      <c r="I8" s="2">
        <f>'1021'!L8</f>
        <v>0</v>
      </c>
      <c r="J8" s="2">
        <f>'1028'!L8</f>
        <v>0</v>
      </c>
      <c r="K8" s="2">
        <f>'1201早(加開場)'!L8</f>
        <v>0</v>
      </c>
      <c r="L8" s="2">
        <f>'1201下午(加開場)'!L8</f>
        <v>0</v>
      </c>
      <c r="M8" s="2">
        <f>'1202早(1)(加開場)'!L8</f>
        <v>0</v>
      </c>
      <c r="N8" s="2">
        <f>'1202早(2)(加開場)'!L8</f>
        <v>0</v>
      </c>
      <c r="O8" s="2">
        <f>'1202'!L8</f>
        <v>0</v>
      </c>
      <c r="P8" s="2">
        <f>'1202下午(1)(加開場)'!L8</f>
        <v>0</v>
      </c>
      <c r="Q8" s="2">
        <f>'1202下午(2)(加開場)'!L8</f>
        <v>0</v>
      </c>
      <c r="R8" s="2">
        <f>'1203(加開場)'!L8</f>
        <v>0</v>
      </c>
      <c r="S8" s="2">
        <f t="shared" si="1"/>
        <v>0</v>
      </c>
    </row>
    <row r="9" ht="15.75" customHeight="1">
      <c r="A9" s="1" t="s">
        <v>33</v>
      </c>
      <c r="B9" s="1" t="s">
        <v>34</v>
      </c>
      <c r="C9" s="4">
        <f>'0916'!L9</f>
        <v>1</v>
      </c>
      <c r="D9" s="3">
        <f>'0923'!L9</f>
        <v>1</v>
      </c>
      <c r="E9" s="2">
        <f>'0930'!L9</f>
        <v>1</v>
      </c>
      <c r="F9" s="2">
        <f>'1007'!L9</f>
        <v>1</v>
      </c>
      <c r="G9" s="2">
        <f>'1008(加開場)'!L9</f>
        <v>0</v>
      </c>
      <c r="H9" s="2">
        <f>'1014'!L9</f>
        <v>1</v>
      </c>
      <c r="I9" s="2">
        <f>'1021'!L9</f>
        <v>1</v>
      </c>
      <c r="J9" s="2">
        <f>'1028'!L9</f>
        <v>1</v>
      </c>
      <c r="K9" s="2">
        <f>'1201早(加開場)'!L9</f>
        <v>0</v>
      </c>
      <c r="L9" s="2">
        <f>'1201下午(加開場)'!L9</f>
        <v>0</v>
      </c>
      <c r="M9" s="2">
        <f>'1202早(1)(加開場)'!L9</f>
        <v>0</v>
      </c>
      <c r="N9" s="2">
        <f>'1202早(2)(加開場)'!L9</f>
        <v>0</v>
      </c>
      <c r="O9" s="2">
        <f>'1202'!L9</f>
        <v>1</v>
      </c>
      <c r="P9" s="2">
        <f>'1202下午(1)(加開場)'!L9</f>
        <v>0</v>
      </c>
      <c r="Q9" s="2">
        <f>'1202下午(2)(加開場)'!L9</f>
        <v>0</v>
      </c>
      <c r="R9" s="2">
        <f>'1203(加開場)'!L9</f>
        <v>0</v>
      </c>
      <c r="S9" s="2">
        <f t="shared" si="1"/>
        <v>8</v>
      </c>
    </row>
    <row r="10" ht="15.75" customHeight="1">
      <c r="A10" s="1" t="s">
        <v>35</v>
      </c>
      <c r="B10" s="1" t="s">
        <v>36</v>
      </c>
      <c r="C10" s="4">
        <f>'0916'!L10</f>
        <v>1</v>
      </c>
      <c r="D10" s="3">
        <f>'0923'!L10</f>
        <v>1</v>
      </c>
      <c r="E10" s="2">
        <f>'0930'!L10</f>
        <v>1</v>
      </c>
      <c r="F10" s="2">
        <f>'1007'!L10</f>
        <v>1</v>
      </c>
      <c r="G10" s="2">
        <f>'1008(加開場)'!L10</f>
        <v>0</v>
      </c>
      <c r="H10" s="2">
        <f>'1014'!L10</f>
        <v>1</v>
      </c>
      <c r="I10" s="2">
        <f>'1021'!L10</f>
        <v>1</v>
      </c>
      <c r="J10" s="2">
        <f>'1028'!L10</f>
        <v>1</v>
      </c>
      <c r="K10" s="2">
        <f>'1201早(加開場)'!L10</f>
        <v>0</v>
      </c>
      <c r="L10" s="2">
        <f>'1201下午(加開場)'!L10</f>
        <v>1</v>
      </c>
      <c r="M10" s="2">
        <f>'1202早(1)(加開場)'!L10</f>
        <v>0</v>
      </c>
      <c r="N10" s="2">
        <f>'1202早(2)(加開場)'!L10</f>
        <v>1</v>
      </c>
      <c r="O10" s="2">
        <f>'1202'!L10</f>
        <v>1</v>
      </c>
      <c r="P10" s="2">
        <f>'1202下午(1)(加開場)'!L10</f>
        <v>0</v>
      </c>
      <c r="Q10" s="2">
        <f>'1202下午(2)(加開場)'!L10</f>
        <v>0</v>
      </c>
      <c r="R10" s="2">
        <f>'1203(加開場)'!L10</f>
        <v>0</v>
      </c>
      <c r="S10" s="2">
        <f t="shared" si="1"/>
        <v>10</v>
      </c>
    </row>
    <row r="11" ht="15.75" customHeight="1">
      <c r="A11" s="1" t="s">
        <v>37</v>
      </c>
      <c r="B11" s="1" t="s">
        <v>38</v>
      </c>
      <c r="C11" s="4">
        <f>'0916'!L11</f>
        <v>1</v>
      </c>
      <c r="D11" s="3">
        <f>'0923'!L11</f>
        <v>1</v>
      </c>
      <c r="E11" s="2">
        <f>'0930'!L11</f>
        <v>1</v>
      </c>
      <c r="F11" s="2">
        <f>'1007'!L11</f>
        <v>0</v>
      </c>
      <c r="G11" s="2">
        <f>'1008(加開場)'!L11</f>
        <v>0</v>
      </c>
      <c r="H11" s="2">
        <f>'1014'!L11</f>
        <v>1</v>
      </c>
      <c r="I11" s="2">
        <f>'1021'!L11</f>
        <v>1</v>
      </c>
      <c r="J11" s="2">
        <f>'1028'!L11</f>
        <v>1</v>
      </c>
      <c r="K11" s="2">
        <f>'1201早(加開場)'!L11</f>
        <v>0</v>
      </c>
      <c r="L11" s="2">
        <f>'1201下午(加開場)'!L11</f>
        <v>0</v>
      </c>
      <c r="M11" s="2">
        <f>'1202早(1)(加開場)'!L11</f>
        <v>0</v>
      </c>
      <c r="N11" s="2">
        <f>'1202早(2)(加開場)'!L11</f>
        <v>1</v>
      </c>
      <c r="O11" s="2">
        <f>'1202'!L11</f>
        <v>1</v>
      </c>
      <c r="P11" s="2">
        <f>'1202下午(1)(加開場)'!L11</f>
        <v>0</v>
      </c>
      <c r="Q11" s="2">
        <f>'1202下午(2)(加開場)'!L11</f>
        <v>0</v>
      </c>
      <c r="R11" s="2">
        <f>'1203(加開場)'!L11</f>
        <v>0</v>
      </c>
      <c r="S11" s="2">
        <f t="shared" si="1"/>
        <v>8</v>
      </c>
    </row>
    <row r="12" ht="15.75" customHeight="1">
      <c r="A12" s="1" t="s">
        <v>39</v>
      </c>
      <c r="B12" s="1" t="s">
        <v>40</v>
      </c>
      <c r="C12" s="4">
        <f>'0916'!L12</f>
        <v>1</v>
      </c>
      <c r="D12" s="3">
        <f>'0923'!L12</f>
        <v>1</v>
      </c>
      <c r="E12" s="2">
        <f>'0930'!L12</f>
        <v>1</v>
      </c>
      <c r="F12" s="2">
        <f>'1007'!L12</f>
        <v>1</v>
      </c>
      <c r="G12" s="2">
        <f>'1008(加開場)'!L12</f>
        <v>0</v>
      </c>
      <c r="H12" s="2">
        <f>'1014'!L12</f>
        <v>1</v>
      </c>
      <c r="I12" s="2">
        <f>'1021'!L12</f>
        <v>1</v>
      </c>
      <c r="J12" s="2">
        <f>'1028'!L12</f>
        <v>0</v>
      </c>
      <c r="K12" s="2">
        <f>'1201早(加開場)'!L12</f>
        <v>0</v>
      </c>
      <c r="L12" s="2">
        <f>'1201下午(加開場)'!L12</f>
        <v>0</v>
      </c>
      <c r="M12" s="2">
        <f>'1202早(1)(加開場)'!L12</f>
        <v>0</v>
      </c>
      <c r="N12" s="2">
        <f>'1202早(2)(加開場)'!L12</f>
        <v>0</v>
      </c>
      <c r="O12" s="2">
        <f>'1202'!L12</f>
        <v>1</v>
      </c>
      <c r="P12" s="2">
        <f>'1202下午(1)(加開場)'!L12</f>
        <v>0</v>
      </c>
      <c r="Q12" s="2">
        <f>'1202下午(2)(加開場)'!L12</f>
        <v>0</v>
      </c>
      <c r="R12" s="2">
        <f>'1203(加開場)'!L12</f>
        <v>0</v>
      </c>
      <c r="S12" s="2">
        <f t="shared" si="1"/>
        <v>7</v>
      </c>
    </row>
    <row r="13" ht="15.75" customHeight="1">
      <c r="A13" s="1" t="s">
        <v>41</v>
      </c>
      <c r="B13" s="1" t="s">
        <v>42</v>
      </c>
      <c r="C13" s="4">
        <f>'0916'!L13</f>
        <v>1</v>
      </c>
      <c r="D13" s="3">
        <f>'0923'!L13</f>
        <v>1</v>
      </c>
      <c r="E13" s="2">
        <f>'0930'!L13</f>
        <v>1</v>
      </c>
      <c r="F13" s="2">
        <f>'1007'!L13</f>
        <v>1</v>
      </c>
      <c r="G13" s="2">
        <f>'1008(加開場)'!L13</f>
        <v>0</v>
      </c>
      <c r="H13" s="2">
        <f>'1014'!L13</f>
        <v>1</v>
      </c>
      <c r="I13" s="2">
        <f>'1021'!L13</f>
        <v>1</v>
      </c>
      <c r="J13" s="2">
        <f>'1028'!L13</f>
        <v>1</v>
      </c>
      <c r="K13" s="2">
        <f>'1201早(加開場)'!L13</f>
        <v>0</v>
      </c>
      <c r="L13" s="2">
        <f>'1201下午(加開場)'!L13</f>
        <v>0</v>
      </c>
      <c r="M13" s="2">
        <f>'1202早(1)(加開場)'!L13</f>
        <v>0</v>
      </c>
      <c r="N13" s="2">
        <f>'1202早(2)(加開場)'!L13</f>
        <v>0</v>
      </c>
      <c r="O13" s="2">
        <f>'1202'!L13</f>
        <v>1</v>
      </c>
      <c r="P13" s="2">
        <f>'1202下午(1)(加開場)'!L13</f>
        <v>0</v>
      </c>
      <c r="Q13" s="2">
        <f>'1202下午(2)(加開場)'!L13</f>
        <v>0</v>
      </c>
      <c r="R13" s="2">
        <f>'1203(加開場)'!L13</f>
        <v>0</v>
      </c>
      <c r="S13" s="2">
        <f t="shared" si="1"/>
        <v>8</v>
      </c>
    </row>
    <row r="14" ht="15.75" customHeight="1">
      <c r="A14" s="1" t="s">
        <v>43</v>
      </c>
      <c r="B14" s="1" t="s">
        <v>44</v>
      </c>
      <c r="C14" s="4">
        <f>'0916'!L14</f>
        <v>1</v>
      </c>
      <c r="D14" s="3">
        <f>'0923'!L14</f>
        <v>1</v>
      </c>
      <c r="E14" s="2">
        <f>'0930'!L14</f>
        <v>1</v>
      </c>
      <c r="F14" s="2">
        <f>'1007'!L14</f>
        <v>0</v>
      </c>
      <c r="G14" s="2">
        <f>'1008(加開場)'!L14</f>
        <v>0</v>
      </c>
      <c r="H14" s="2">
        <f>'1014'!L14</f>
        <v>0</v>
      </c>
      <c r="I14" s="2">
        <f>'1021'!L14</f>
        <v>1</v>
      </c>
      <c r="J14" s="2">
        <f>'1028'!L14</f>
        <v>1</v>
      </c>
      <c r="K14" s="2">
        <f>'1201早(加開場)'!L14</f>
        <v>1</v>
      </c>
      <c r="L14" s="2">
        <f>'1201下午(加開場)'!L14</f>
        <v>1</v>
      </c>
      <c r="M14" s="2">
        <f>'1202早(1)(加開場)'!L14</f>
        <v>0</v>
      </c>
      <c r="N14" s="2">
        <f>'1202早(2)(加開場)'!L14</f>
        <v>0</v>
      </c>
      <c r="O14" s="2">
        <f>'1202'!L14</f>
        <v>0</v>
      </c>
      <c r="P14" s="2">
        <f>'1202下午(1)(加開場)'!L14</f>
        <v>0</v>
      </c>
      <c r="Q14" s="2">
        <f>'1202下午(2)(加開場)'!L14</f>
        <v>0</v>
      </c>
      <c r="R14" s="2">
        <f>'1203(加開場)'!L14</f>
        <v>0</v>
      </c>
      <c r="S14" s="2">
        <f t="shared" si="1"/>
        <v>7</v>
      </c>
    </row>
    <row r="15" ht="15.75" customHeight="1">
      <c r="A15" s="1" t="s">
        <v>45</v>
      </c>
      <c r="B15" s="1" t="s">
        <v>46</v>
      </c>
      <c r="C15" s="4">
        <f>'0916'!L15</f>
        <v>1</v>
      </c>
      <c r="D15" s="3">
        <f>'0923'!L15</f>
        <v>1</v>
      </c>
      <c r="E15" s="2">
        <f>'0930'!L15</f>
        <v>1</v>
      </c>
      <c r="F15" s="2">
        <f>'1007'!L15</f>
        <v>0</v>
      </c>
      <c r="G15" s="2">
        <f>'1008(加開場)'!L15</f>
        <v>0</v>
      </c>
      <c r="H15" s="2">
        <f>'1014'!L15</f>
        <v>1</v>
      </c>
      <c r="I15" s="2">
        <f>'1021'!L15</f>
        <v>0</v>
      </c>
      <c r="J15" s="2">
        <f>'1028'!L15</f>
        <v>1</v>
      </c>
      <c r="K15" s="2">
        <f>'1201早(加開場)'!L15</f>
        <v>0</v>
      </c>
      <c r="L15" s="2">
        <f>'1201下午(加開場)'!L15</f>
        <v>0</v>
      </c>
      <c r="M15" s="2">
        <f>'1202早(1)(加開場)'!L15</f>
        <v>1</v>
      </c>
      <c r="N15" s="2">
        <f>'1202早(2)(加開場)'!L15</f>
        <v>0</v>
      </c>
      <c r="O15" s="2">
        <f>'1202'!L15</f>
        <v>0</v>
      </c>
      <c r="P15" s="2">
        <f>'1202下午(1)(加開場)'!L15</f>
        <v>0</v>
      </c>
      <c r="Q15" s="2">
        <f>'1202下午(2)(加開場)'!L15</f>
        <v>0</v>
      </c>
      <c r="R15" s="2">
        <f>'1203(加開場)'!L15</f>
        <v>0</v>
      </c>
      <c r="S15" s="2">
        <f t="shared" si="1"/>
        <v>6</v>
      </c>
    </row>
    <row r="16" ht="15.75" customHeight="1">
      <c r="A16" s="1" t="s">
        <v>47</v>
      </c>
      <c r="B16" s="1" t="s">
        <v>48</v>
      </c>
      <c r="C16" s="4">
        <f>'0916'!L16</f>
        <v>1</v>
      </c>
      <c r="D16" s="3">
        <f>'0923'!L16</f>
        <v>1</v>
      </c>
      <c r="E16" s="2">
        <f>'0930'!L16</f>
        <v>1</v>
      </c>
      <c r="F16" s="2">
        <f>'1007'!L16</f>
        <v>1</v>
      </c>
      <c r="G16" s="2">
        <f>'1008(加開場)'!L16</f>
        <v>0</v>
      </c>
      <c r="H16" s="2">
        <f>'1014'!L16</f>
        <v>1</v>
      </c>
      <c r="I16" s="2">
        <f>'1021'!L16</f>
        <v>1</v>
      </c>
      <c r="J16" s="2">
        <f>'1028'!L16</f>
        <v>0</v>
      </c>
      <c r="K16" s="2">
        <f>'1201早(加開場)'!L16</f>
        <v>0</v>
      </c>
      <c r="L16" s="2">
        <f>'1201下午(加開場)'!L16</f>
        <v>0</v>
      </c>
      <c r="M16" s="2">
        <f>'1202早(1)(加開場)'!L16</f>
        <v>0</v>
      </c>
      <c r="N16" s="2">
        <f>'1202早(2)(加開場)'!L16</f>
        <v>0</v>
      </c>
      <c r="O16" s="2">
        <f>'1202'!L16</f>
        <v>1</v>
      </c>
      <c r="P16" s="2">
        <f>'1202下午(1)(加開場)'!L16</f>
        <v>0</v>
      </c>
      <c r="Q16" s="2">
        <f>'1202下午(2)(加開場)'!L16</f>
        <v>0</v>
      </c>
      <c r="R16" s="2">
        <f>'1203(加開場)'!L16</f>
        <v>0</v>
      </c>
      <c r="S16" s="2">
        <f t="shared" si="1"/>
        <v>7</v>
      </c>
    </row>
    <row r="17" ht="15.75" customHeight="1">
      <c r="A17" s="1" t="s">
        <v>49</v>
      </c>
      <c r="B17" s="1" t="s">
        <v>50</v>
      </c>
      <c r="C17" s="4">
        <f>'0916'!L17</f>
        <v>1</v>
      </c>
      <c r="D17" s="3">
        <f>'0923'!L17</f>
        <v>1</v>
      </c>
      <c r="E17" s="2">
        <f>'0930'!L17</f>
        <v>1</v>
      </c>
      <c r="F17" s="2">
        <f>'1007'!L17</f>
        <v>0</v>
      </c>
      <c r="G17" s="2">
        <f>'1008(加開場)'!L17</f>
        <v>0</v>
      </c>
      <c r="H17" s="2">
        <f>'1014'!L17</f>
        <v>1</v>
      </c>
      <c r="I17" s="2">
        <f>'1021'!L17</f>
        <v>1</v>
      </c>
      <c r="J17" s="2">
        <f>'1028'!L17</f>
        <v>1</v>
      </c>
      <c r="K17" s="2">
        <f>'1201早(加開場)'!L17</f>
        <v>0</v>
      </c>
      <c r="L17" s="2">
        <f>'1201下午(加開場)'!L17</f>
        <v>0</v>
      </c>
      <c r="M17" s="2">
        <f>'1202早(1)(加開場)'!L17</f>
        <v>1</v>
      </c>
      <c r="N17" s="2">
        <f>'1202早(2)(加開場)'!L17</f>
        <v>1</v>
      </c>
      <c r="O17" s="2">
        <f>'1202'!L17</f>
        <v>1</v>
      </c>
      <c r="P17" s="2">
        <f>'1202下午(1)(加開場)'!L17</f>
        <v>0</v>
      </c>
      <c r="Q17" s="2">
        <f>'1202下午(2)(加開場)'!L17</f>
        <v>0</v>
      </c>
      <c r="R17" s="2">
        <f>'1203(加開場)'!L17</f>
        <v>0</v>
      </c>
      <c r="S17" s="2">
        <f t="shared" si="1"/>
        <v>9</v>
      </c>
    </row>
    <row r="18" ht="15.75" customHeight="1">
      <c r="A18" s="1" t="s">
        <v>51</v>
      </c>
      <c r="B18" s="1" t="s">
        <v>52</v>
      </c>
      <c r="C18" s="4">
        <f>'0916'!L18</f>
        <v>1</v>
      </c>
      <c r="D18" s="3">
        <f>'0923'!L18</f>
        <v>1</v>
      </c>
      <c r="E18" s="2">
        <f>'0930'!L18</f>
        <v>1</v>
      </c>
      <c r="F18" s="2">
        <f>'1007'!L18</f>
        <v>1</v>
      </c>
      <c r="G18" s="2">
        <f>'1008(加開場)'!L18</f>
        <v>0</v>
      </c>
      <c r="H18" s="2">
        <f>'1014'!L18</f>
        <v>1</v>
      </c>
      <c r="I18" s="2">
        <f>'1021'!L18</f>
        <v>1</v>
      </c>
      <c r="J18" s="2">
        <f>'1028'!L18</f>
        <v>1</v>
      </c>
      <c r="K18" s="2">
        <f>'1201早(加開場)'!L18</f>
        <v>0</v>
      </c>
      <c r="L18" s="2">
        <f>'1201下午(加開場)'!L18</f>
        <v>0</v>
      </c>
      <c r="M18" s="2">
        <f>'1202早(1)(加開場)'!L18</f>
        <v>0</v>
      </c>
      <c r="N18" s="2">
        <f>'1202早(2)(加開場)'!L18</f>
        <v>0</v>
      </c>
      <c r="O18" s="2">
        <f>'1202'!L18</f>
        <v>1</v>
      </c>
      <c r="P18" s="2">
        <f>'1202下午(1)(加開場)'!L18</f>
        <v>0</v>
      </c>
      <c r="Q18" s="2">
        <f>'1202下午(2)(加開場)'!L18</f>
        <v>0</v>
      </c>
      <c r="R18" s="2">
        <f>'1203(加開場)'!L18</f>
        <v>1</v>
      </c>
      <c r="S18" s="2">
        <f t="shared" si="1"/>
        <v>9</v>
      </c>
    </row>
    <row r="19" ht="15.75" customHeight="1">
      <c r="A19" s="1" t="s">
        <v>53</v>
      </c>
      <c r="B19" s="1" t="s">
        <v>54</v>
      </c>
      <c r="C19" s="4">
        <f>'0916'!L19</f>
        <v>1</v>
      </c>
      <c r="D19" s="3">
        <f>'0923'!L19</f>
        <v>1</v>
      </c>
      <c r="E19" s="2">
        <f>'0930'!L19</f>
        <v>1</v>
      </c>
      <c r="F19" s="2">
        <f>'1007'!L19</f>
        <v>0</v>
      </c>
      <c r="G19" s="2">
        <f>'1008(加開場)'!L19</f>
        <v>0</v>
      </c>
      <c r="H19" s="2">
        <f>'1014'!L19</f>
        <v>1</v>
      </c>
      <c r="I19" s="2">
        <f>'1021'!L19</f>
        <v>1</v>
      </c>
      <c r="J19" s="2">
        <f>'1028'!L19</f>
        <v>1</v>
      </c>
      <c r="K19" s="2">
        <f>'1201早(加開場)'!L19</f>
        <v>0</v>
      </c>
      <c r="L19" s="2">
        <f>'1201下午(加開場)'!L19</f>
        <v>0</v>
      </c>
      <c r="M19" s="2">
        <f>'1202早(1)(加開場)'!L19</f>
        <v>0</v>
      </c>
      <c r="N19" s="2">
        <f>'1202早(2)(加開場)'!L19</f>
        <v>0</v>
      </c>
      <c r="O19" s="2">
        <f>'1202'!L19</f>
        <v>1</v>
      </c>
      <c r="P19" s="2">
        <f>'1202下午(1)(加開場)'!L19</f>
        <v>0</v>
      </c>
      <c r="Q19" s="2">
        <f>'1202下午(2)(加開場)'!L19</f>
        <v>0</v>
      </c>
      <c r="R19" s="2">
        <f>'1203(加開場)'!L19</f>
        <v>0</v>
      </c>
      <c r="S19" s="2">
        <f t="shared" si="1"/>
        <v>7</v>
      </c>
    </row>
    <row r="20" ht="15.75" customHeight="1">
      <c r="A20" s="1" t="s">
        <v>55</v>
      </c>
      <c r="B20" s="1" t="s">
        <v>56</v>
      </c>
      <c r="C20" s="4">
        <f>'0916'!L20</f>
        <v>1</v>
      </c>
      <c r="D20" s="3">
        <f>'0923'!L20</f>
        <v>1</v>
      </c>
      <c r="E20" s="2">
        <f>'0930'!L20</f>
        <v>1</v>
      </c>
      <c r="F20" s="2">
        <f>'1007'!L20</f>
        <v>1</v>
      </c>
      <c r="G20" s="2">
        <f>'1008(加開場)'!L20</f>
        <v>1</v>
      </c>
      <c r="H20" s="2">
        <f>'1014'!L20</f>
        <v>1</v>
      </c>
      <c r="I20" s="2">
        <f>'1021'!L20</f>
        <v>1</v>
      </c>
      <c r="J20" s="2">
        <f>'1028'!L20</f>
        <v>1</v>
      </c>
      <c r="K20" s="2">
        <f>'1201早(加開場)'!L20</f>
        <v>1</v>
      </c>
      <c r="L20" s="2">
        <f>'1201下午(加開場)'!L20</f>
        <v>0</v>
      </c>
      <c r="M20" s="2">
        <f>'1202早(1)(加開場)'!L20</f>
        <v>1</v>
      </c>
      <c r="N20" s="2">
        <f>'1202早(2)(加開場)'!L20</f>
        <v>0</v>
      </c>
      <c r="O20" s="2">
        <f>'1202'!L20</f>
        <v>0</v>
      </c>
      <c r="P20" s="2">
        <f>'1202下午(1)(加開場)'!L20</f>
        <v>0</v>
      </c>
      <c r="Q20" s="2">
        <f>'1202下午(2)(加開場)'!L20</f>
        <v>1</v>
      </c>
      <c r="R20" s="2">
        <f>'1203(加開場)'!L20</f>
        <v>0</v>
      </c>
      <c r="S20" s="2">
        <f t="shared" si="1"/>
        <v>11</v>
      </c>
    </row>
    <row r="21" ht="15.75" customHeight="1">
      <c r="A21" s="1" t="s">
        <v>57</v>
      </c>
      <c r="B21" s="1" t="s">
        <v>58</v>
      </c>
      <c r="C21" s="4">
        <f>'0916'!L21</f>
        <v>1</v>
      </c>
      <c r="D21" s="3">
        <f>'0923'!L21</f>
        <v>1</v>
      </c>
      <c r="E21" s="2">
        <f>'0930'!L21</f>
        <v>1</v>
      </c>
      <c r="F21" s="2">
        <f>'1007'!L21</f>
        <v>1</v>
      </c>
      <c r="G21" s="2">
        <f>'1008(加開場)'!L21</f>
        <v>0</v>
      </c>
      <c r="H21" s="2">
        <f>'1014'!L21</f>
        <v>1</v>
      </c>
      <c r="I21" s="2">
        <f>'1021'!L21</f>
        <v>1</v>
      </c>
      <c r="J21" s="2">
        <f>'1028'!L21</f>
        <v>0</v>
      </c>
      <c r="K21" s="2">
        <f>'1201早(加開場)'!L21</f>
        <v>0</v>
      </c>
      <c r="L21" s="2">
        <f>'1201下午(加開場)'!L21</f>
        <v>0</v>
      </c>
      <c r="M21" s="2">
        <f>'1202早(1)(加開場)'!L21</f>
        <v>0</v>
      </c>
      <c r="N21" s="2">
        <f>'1202早(2)(加開場)'!L21</f>
        <v>0</v>
      </c>
      <c r="O21" s="2">
        <f>'1202'!L21</f>
        <v>1</v>
      </c>
      <c r="P21" s="2">
        <f>'1202下午(1)(加開場)'!L21</f>
        <v>0</v>
      </c>
      <c r="Q21" s="2">
        <f>'1202下午(2)(加開場)'!L21</f>
        <v>0</v>
      </c>
      <c r="R21" s="2">
        <f>'1203(加開場)'!L21</f>
        <v>0</v>
      </c>
      <c r="S21" s="2">
        <f t="shared" si="1"/>
        <v>7</v>
      </c>
    </row>
    <row r="22" ht="15.75" customHeight="1">
      <c r="A22" s="1" t="s">
        <v>59</v>
      </c>
      <c r="B22" s="1" t="s">
        <v>60</v>
      </c>
      <c r="C22" s="4">
        <f>'0916'!L22</f>
        <v>1</v>
      </c>
      <c r="D22" s="3">
        <f>'0923'!L22</f>
        <v>1</v>
      </c>
      <c r="E22" s="2">
        <f>'0930'!L22</f>
        <v>1</v>
      </c>
      <c r="F22" s="2">
        <f>'1007'!L22</f>
        <v>0</v>
      </c>
      <c r="G22" s="2">
        <f>'1008(加開場)'!L22</f>
        <v>0</v>
      </c>
      <c r="H22" s="2">
        <f>'1014'!L22</f>
        <v>1</v>
      </c>
      <c r="I22" s="2">
        <f>'1021'!L22</f>
        <v>0</v>
      </c>
      <c r="J22" s="2">
        <f>'1028'!L22</f>
        <v>0</v>
      </c>
      <c r="K22" s="2">
        <f>'1201早(加開場)'!L22</f>
        <v>0</v>
      </c>
      <c r="L22" s="2">
        <f>'1201下午(加開場)'!L22</f>
        <v>0</v>
      </c>
      <c r="M22" s="2">
        <f>'1202早(1)(加開場)'!L22</f>
        <v>0</v>
      </c>
      <c r="N22" s="2">
        <f>'1202早(2)(加開場)'!L22</f>
        <v>0</v>
      </c>
      <c r="O22" s="2">
        <f>'1202'!L22</f>
        <v>1</v>
      </c>
      <c r="P22" s="2">
        <f>'1202下午(1)(加開場)'!L22</f>
        <v>0</v>
      </c>
      <c r="Q22" s="2">
        <f>'1202下午(2)(加開場)'!L22</f>
        <v>0</v>
      </c>
      <c r="R22" s="2">
        <f>'1203(加開場)'!L22</f>
        <v>0</v>
      </c>
      <c r="S22" s="2">
        <f t="shared" si="1"/>
        <v>5</v>
      </c>
    </row>
    <row r="23" ht="15.75" customHeight="1">
      <c r="A23" s="1" t="s">
        <v>61</v>
      </c>
      <c r="B23" s="1" t="s">
        <v>62</v>
      </c>
      <c r="C23" s="4">
        <f>'0916'!L23</f>
        <v>1</v>
      </c>
      <c r="D23" s="3">
        <f>'0923'!L23</f>
        <v>1</v>
      </c>
      <c r="E23" s="2">
        <f>'0930'!L23</f>
        <v>1</v>
      </c>
      <c r="F23" s="2">
        <f>'1007'!L23</f>
        <v>1</v>
      </c>
      <c r="G23" s="2">
        <f>'1008(加開場)'!L23</f>
        <v>0</v>
      </c>
      <c r="H23" s="2">
        <f>'1014'!L23</f>
        <v>1</v>
      </c>
      <c r="I23" s="2">
        <f>'1021'!L23</f>
        <v>1</v>
      </c>
      <c r="J23" s="2">
        <f>'1028'!L23</f>
        <v>1</v>
      </c>
      <c r="K23" s="2">
        <f>'1201早(加開場)'!L23</f>
        <v>0</v>
      </c>
      <c r="L23" s="2">
        <f>'1201下午(加開場)'!L23</f>
        <v>0</v>
      </c>
      <c r="M23" s="2">
        <f>'1202早(1)(加開場)'!L23</f>
        <v>0</v>
      </c>
      <c r="N23" s="2">
        <f>'1202早(2)(加開場)'!L23</f>
        <v>0</v>
      </c>
      <c r="O23" s="2">
        <f>'1202'!L23</f>
        <v>1</v>
      </c>
      <c r="P23" s="2">
        <f>'1202下午(1)(加開場)'!L23</f>
        <v>0</v>
      </c>
      <c r="Q23" s="2">
        <f>'1202下午(2)(加開場)'!L23</f>
        <v>0</v>
      </c>
      <c r="R23" s="2">
        <f>'1203(加開場)'!L23</f>
        <v>0</v>
      </c>
      <c r="S23" s="2">
        <f t="shared" si="1"/>
        <v>8</v>
      </c>
    </row>
    <row r="24" ht="15.75" customHeight="1">
      <c r="A24" s="1" t="s">
        <v>63</v>
      </c>
      <c r="B24" s="1" t="s">
        <v>64</v>
      </c>
      <c r="C24" s="4">
        <f>'0916'!L24</f>
        <v>1</v>
      </c>
      <c r="D24" s="3">
        <f>'0923'!L24</f>
        <v>1</v>
      </c>
      <c r="E24" s="2">
        <f>'0930'!L24</f>
        <v>1</v>
      </c>
      <c r="F24" s="2">
        <f>'1007'!L24</f>
        <v>1</v>
      </c>
      <c r="G24" s="2">
        <f>'1008(加開場)'!L24</f>
        <v>0</v>
      </c>
      <c r="H24" s="2">
        <f>'1014'!L24</f>
        <v>1</v>
      </c>
      <c r="I24" s="2">
        <f>'1021'!L24</f>
        <v>1</v>
      </c>
      <c r="J24" s="2">
        <f>'1028'!L24</f>
        <v>0</v>
      </c>
      <c r="K24" s="2">
        <f>'1201早(加開場)'!L24</f>
        <v>0</v>
      </c>
      <c r="L24" s="2">
        <f>'1201下午(加開場)'!L24</f>
        <v>0</v>
      </c>
      <c r="M24" s="2">
        <f>'1202早(1)(加開場)'!L24</f>
        <v>0</v>
      </c>
      <c r="N24" s="2">
        <f>'1202早(2)(加開場)'!L24</f>
        <v>0</v>
      </c>
      <c r="O24" s="2">
        <f>'1202'!L24</f>
        <v>1</v>
      </c>
      <c r="P24" s="2">
        <f>'1202下午(1)(加開場)'!L24</f>
        <v>0</v>
      </c>
      <c r="Q24" s="2">
        <f>'1202下午(2)(加開場)'!L24</f>
        <v>0</v>
      </c>
      <c r="R24" s="2">
        <f>'1203(加開場)'!L24</f>
        <v>0</v>
      </c>
      <c r="S24" s="2">
        <f t="shared" si="1"/>
        <v>7</v>
      </c>
    </row>
    <row r="25" ht="15.75" customHeight="1">
      <c r="A25" s="1" t="s">
        <v>65</v>
      </c>
      <c r="B25" s="1" t="s">
        <v>66</v>
      </c>
      <c r="C25" s="4">
        <f>'0916'!L25</f>
        <v>1</v>
      </c>
      <c r="D25" s="3">
        <f>'0923'!L25</f>
        <v>1</v>
      </c>
      <c r="E25" s="2">
        <f>'0930'!L25</f>
        <v>1</v>
      </c>
      <c r="F25" s="2">
        <f>'1007'!L25</f>
        <v>1</v>
      </c>
      <c r="G25" s="2">
        <f>'1008(加開場)'!L25</f>
        <v>0</v>
      </c>
      <c r="H25" s="2">
        <f>'1014'!L25</f>
        <v>1</v>
      </c>
      <c r="I25" s="2">
        <f>'1021'!L25</f>
        <v>1</v>
      </c>
      <c r="J25" s="2">
        <f>'1028'!L25</f>
        <v>1</v>
      </c>
      <c r="K25" s="2">
        <f>'1201早(加開場)'!L25</f>
        <v>0</v>
      </c>
      <c r="L25" s="2">
        <f>'1201下午(加開場)'!L25</f>
        <v>0</v>
      </c>
      <c r="M25" s="2">
        <f>'1202早(1)(加開場)'!L25</f>
        <v>1</v>
      </c>
      <c r="N25" s="2">
        <f>'1202早(2)(加開場)'!L25</f>
        <v>0</v>
      </c>
      <c r="O25" s="2">
        <f>'1202'!L25</f>
        <v>1</v>
      </c>
      <c r="P25" s="2">
        <f>'1202下午(1)(加開場)'!L25</f>
        <v>0</v>
      </c>
      <c r="Q25" s="2">
        <f>'1202下午(2)(加開場)'!L25</f>
        <v>0</v>
      </c>
      <c r="R25" s="2">
        <f>'1203(加開場)'!L25</f>
        <v>0</v>
      </c>
      <c r="S25" s="2">
        <f t="shared" si="1"/>
        <v>9</v>
      </c>
    </row>
    <row r="26" ht="15.75" customHeight="1">
      <c r="A26" s="1" t="s">
        <v>67</v>
      </c>
      <c r="B26" s="1" t="s">
        <v>68</v>
      </c>
      <c r="C26" s="4">
        <f>'0916'!L26</f>
        <v>1</v>
      </c>
      <c r="D26" s="3">
        <f>'0923'!L26</f>
        <v>1</v>
      </c>
      <c r="E26" s="2">
        <f>'0930'!L26</f>
        <v>0</v>
      </c>
      <c r="F26" s="2">
        <f>'1007'!L26</f>
        <v>0</v>
      </c>
      <c r="G26" s="2">
        <f>'1008(加開場)'!L26</f>
        <v>0</v>
      </c>
      <c r="H26" s="2">
        <f>'1014'!L26</f>
        <v>1</v>
      </c>
      <c r="I26" s="2">
        <f>'1021'!L26</f>
        <v>1</v>
      </c>
      <c r="J26" s="2">
        <f>'1028'!L26</f>
        <v>1</v>
      </c>
      <c r="K26" s="2">
        <f>'1201早(加開場)'!L26</f>
        <v>0</v>
      </c>
      <c r="L26" s="2">
        <f>'1201下午(加開場)'!L26</f>
        <v>1</v>
      </c>
      <c r="M26" s="2">
        <f>'1202早(1)(加開場)'!L26</f>
        <v>0</v>
      </c>
      <c r="N26" s="2">
        <f>'1202早(2)(加開場)'!L26</f>
        <v>1</v>
      </c>
      <c r="O26" s="2">
        <f>'1202'!L26</f>
        <v>0</v>
      </c>
      <c r="P26" s="2">
        <f>'1202下午(1)(加開場)'!L26</f>
        <v>0</v>
      </c>
      <c r="Q26" s="2">
        <f>'1202下午(2)(加開場)'!L26</f>
        <v>0</v>
      </c>
      <c r="R26" s="2">
        <f>'1203(加開場)'!L26</f>
        <v>0</v>
      </c>
      <c r="S26" s="2">
        <f t="shared" si="1"/>
        <v>7</v>
      </c>
    </row>
    <row r="27" ht="15.75" customHeight="1">
      <c r="A27" s="1" t="s">
        <v>69</v>
      </c>
      <c r="B27" s="1" t="s">
        <v>70</v>
      </c>
      <c r="C27" s="4">
        <f>'0916'!L27</f>
        <v>1</v>
      </c>
      <c r="D27" s="3">
        <f>'0923'!L27</f>
        <v>1</v>
      </c>
      <c r="E27" s="2">
        <f>'0930'!L27</f>
        <v>1</v>
      </c>
      <c r="F27" s="2">
        <f>'1007'!L27</f>
        <v>1</v>
      </c>
      <c r="G27" s="2">
        <f>'1008(加開場)'!L27</f>
        <v>0</v>
      </c>
      <c r="H27" s="2">
        <f>'1014'!L27</f>
        <v>1</v>
      </c>
      <c r="I27" s="2">
        <f>'1021'!L27</f>
        <v>1</v>
      </c>
      <c r="J27" s="2">
        <f>'1028'!L27</f>
        <v>1</v>
      </c>
      <c r="K27" s="2">
        <f>'1201早(加開場)'!L27</f>
        <v>0</v>
      </c>
      <c r="L27" s="2">
        <f>'1201下午(加開場)'!L27</f>
        <v>0</v>
      </c>
      <c r="M27" s="2">
        <f>'1202早(1)(加開場)'!L27</f>
        <v>0</v>
      </c>
      <c r="N27" s="2">
        <f>'1202早(2)(加開場)'!L27</f>
        <v>0</v>
      </c>
      <c r="O27" s="2">
        <f>'1202'!L27</f>
        <v>1</v>
      </c>
      <c r="P27" s="2">
        <f>'1202下午(1)(加開場)'!L27</f>
        <v>0</v>
      </c>
      <c r="Q27" s="2">
        <f>'1202下午(2)(加開場)'!L27</f>
        <v>0</v>
      </c>
      <c r="R27" s="2">
        <f>'1203(加開場)'!L27</f>
        <v>0</v>
      </c>
      <c r="S27" s="2">
        <f t="shared" si="1"/>
        <v>8</v>
      </c>
    </row>
    <row r="28" ht="15.75" customHeight="1">
      <c r="A28" s="1" t="s">
        <v>71</v>
      </c>
      <c r="B28" s="1" t="s">
        <v>72</v>
      </c>
      <c r="C28" s="4">
        <f>'0916'!L28</f>
        <v>1</v>
      </c>
      <c r="D28" s="3">
        <f>'0923'!L28</f>
        <v>1</v>
      </c>
      <c r="E28" s="2">
        <f>'0930'!L28</f>
        <v>1</v>
      </c>
      <c r="F28" s="2">
        <f>'1007'!L28</f>
        <v>1</v>
      </c>
      <c r="G28" s="2">
        <f>'1008(加開場)'!L28</f>
        <v>0</v>
      </c>
      <c r="H28" s="2">
        <f>'1014'!L28</f>
        <v>1</v>
      </c>
      <c r="I28" s="2">
        <f>'1021'!L28</f>
        <v>1</v>
      </c>
      <c r="J28" s="2">
        <f>'1028'!L28</f>
        <v>1</v>
      </c>
      <c r="K28" s="2">
        <f>'1201早(加開場)'!L28</f>
        <v>0</v>
      </c>
      <c r="L28" s="2">
        <f>'1201下午(加開場)'!L28</f>
        <v>0</v>
      </c>
      <c r="M28" s="2">
        <f>'1202早(1)(加開場)'!L28</f>
        <v>0</v>
      </c>
      <c r="N28" s="2">
        <f>'1202早(2)(加開場)'!L28</f>
        <v>0</v>
      </c>
      <c r="O28" s="2">
        <f>'1202'!L28</f>
        <v>1</v>
      </c>
      <c r="P28" s="2">
        <f>'1202下午(1)(加開場)'!L28</f>
        <v>0</v>
      </c>
      <c r="Q28" s="2">
        <f>'1202下午(2)(加開場)'!L28</f>
        <v>0</v>
      </c>
      <c r="R28" s="2">
        <f>'1203(加開場)'!L28</f>
        <v>0</v>
      </c>
      <c r="S28" s="2">
        <f t="shared" si="1"/>
        <v>8</v>
      </c>
    </row>
    <row r="29" ht="15.75" customHeight="1">
      <c r="A29" s="1" t="s">
        <v>73</v>
      </c>
      <c r="B29" s="1" t="s">
        <v>74</v>
      </c>
      <c r="C29" s="4">
        <f>'0916'!L29</f>
        <v>1</v>
      </c>
      <c r="D29" s="3">
        <f>'0923'!L29</f>
        <v>1</v>
      </c>
      <c r="E29" s="2">
        <f>'0930'!L29</f>
        <v>1</v>
      </c>
      <c r="F29" s="2">
        <f>'1007'!L29</f>
        <v>1</v>
      </c>
      <c r="G29" s="2">
        <f>'1008(加開場)'!L29</f>
        <v>0</v>
      </c>
      <c r="H29" s="2">
        <f>'1014'!L29</f>
        <v>1</v>
      </c>
      <c r="I29" s="2">
        <f>'1021'!L29</f>
        <v>1</v>
      </c>
      <c r="J29" s="2">
        <f>'1028'!L29</f>
        <v>1</v>
      </c>
      <c r="K29" s="2">
        <f>'1201早(加開場)'!L29</f>
        <v>0</v>
      </c>
      <c r="L29" s="2">
        <f>'1201下午(加開場)'!L29</f>
        <v>0</v>
      </c>
      <c r="M29" s="2">
        <f>'1202早(1)(加開場)'!L29</f>
        <v>0</v>
      </c>
      <c r="N29" s="2">
        <f>'1202早(2)(加開場)'!L29</f>
        <v>0</v>
      </c>
      <c r="O29" s="2">
        <f>'1202'!L29</f>
        <v>1</v>
      </c>
      <c r="P29" s="2">
        <f>'1202下午(1)(加開場)'!L29</f>
        <v>0</v>
      </c>
      <c r="Q29" s="2">
        <f>'1202下午(2)(加開場)'!L29</f>
        <v>0</v>
      </c>
      <c r="R29" s="2">
        <f>'1203(加開場)'!L29</f>
        <v>0</v>
      </c>
      <c r="S29" s="2">
        <f t="shared" si="1"/>
        <v>8</v>
      </c>
    </row>
    <row r="30" ht="15.75" customHeight="1">
      <c r="A30" s="1" t="s">
        <v>75</v>
      </c>
      <c r="B30" s="1" t="s">
        <v>76</v>
      </c>
      <c r="C30" s="4">
        <f>'0916'!L30</f>
        <v>0</v>
      </c>
      <c r="D30" s="3">
        <f>'0923'!L30</f>
        <v>0</v>
      </c>
      <c r="E30" s="2">
        <f>'0930'!L30</f>
        <v>0</v>
      </c>
      <c r="F30" s="2">
        <f>'1007'!L30</f>
        <v>0</v>
      </c>
      <c r="G30" s="2">
        <f>'1008(加開場)'!L30</f>
        <v>0</v>
      </c>
      <c r="H30" s="2">
        <f>'1014'!L30</f>
        <v>0</v>
      </c>
      <c r="I30" s="2">
        <f>'1021'!L30</f>
        <v>0</v>
      </c>
      <c r="J30" s="2">
        <f>'1028'!L30</f>
        <v>0</v>
      </c>
      <c r="K30" s="2">
        <f>'1201早(加開場)'!L30</f>
        <v>0</v>
      </c>
      <c r="L30" s="2">
        <f>'1201下午(加開場)'!L30</f>
        <v>0</v>
      </c>
      <c r="M30" s="2">
        <f>'1202早(1)(加開場)'!L30</f>
        <v>0</v>
      </c>
      <c r="N30" s="2">
        <f>'1202早(2)(加開場)'!L30</f>
        <v>0</v>
      </c>
      <c r="O30" s="2">
        <f>'1202'!L30</f>
        <v>0</v>
      </c>
      <c r="P30" s="2">
        <f>'1202下午(1)(加開場)'!L30</f>
        <v>0</v>
      </c>
      <c r="Q30" s="2">
        <f>'1202下午(2)(加開場)'!L30</f>
        <v>0</v>
      </c>
      <c r="R30" s="2">
        <f>'1203(加開場)'!L30</f>
        <v>0</v>
      </c>
      <c r="S30" s="2">
        <f t="shared" si="1"/>
        <v>0</v>
      </c>
    </row>
    <row r="31" ht="15.75" customHeight="1">
      <c r="A31" s="1" t="s">
        <v>77</v>
      </c>
      <c r="B31" s="1" t="s">
        <v>78</v>
      </c>
      <c r="C31" s="4">
        <f>'0916'!L31</f>
        <v>0</v>
      </c>
      <c r="D31" s="3">
        <f>'0923'!L31</f>
        <v>0</v>
      </c>
      <c r="E31" s="2">
        <f>'0930'!L31</f>
        <v>0</v>
      </c>
      <c r="F31" s="2">
        <f>'1007'!L31</f>
        <v>0</v>
      </c>
      <c r="G31" s="2">
        <f>'1008(加開場)'!L31</f>
        <v>0</v>
      </c>
      <c r="H31" s="2">
        <f>'1014'!L31</f>
        <v>0</v>
      </c>
      <c r="I31" s="2">
        <f>'1021'!L31</f>
        <v>0</v>
      </c>
      <c r="J31" s="2">
        <f>'1028'!L31</f>
        <v>0</v>
      </c>
      <c r="K31" s="2">
        <f>'1201早(加開場)'!L31</f>
        <v>0</v>
      </c>
      <c r="L31" s="2">
        <f>'1201下午(加開場)'!L31</f>
        <v>0</v>
      </c>
      <c r="M31" s="2">
        <f>'1202早(1)(加開場)'!L31</f>
        <v>0</v>
      </c>
      <c r="N31" s="2">
        <f>'1202早(2)(加開場)'!L31</f>
        <v>0</v>
      </c>
      <c r="O31" s="2">
        <f>'1202'!L31</f>
        <v>0</v>
      </c>
      <c r="P31" s="2">
        <f>'1202下午(1)(加開場)'!L31</f>
        <v>0</v>
      </c>
      <c r="Q31" s="2">
        <f>'1202下午(2)(加開場)'!L31</f>
        <v>0</v>
      </c>
      <c r="R31" s="2">
        <f>'1203(加開場)'!L31</f>
        <v>0</v>
      </c>
      <c r="S31" s="2">
        <f t="shared" si="1"/>
        <v>0</v>
      </c>
    </row>
    <row r="32" ht="15.75" customHeight="1">
      <c r="A32" s="1" t="s">
        <v>79</v>
      </c>
      <c r="B32" s="1" t="s">
        <v>80</v>
      </c>
      <c r="C32" s="4">
        <f>'0916'!L32</f>
        <v>0</v>
      </c>
      <c r="D32" s="3">
        <f>'0923'!L32</f>
        <v>0</v>
      </c>
      <c r="E32" s="2">
        <f>'0930'!L32</f>
        <v>0</v>
      </c>
      <c r="F32" s="2">
        <f>'1007'!L32</f>
        <v>0</v>
      </c>
      <c r="G32" s="2">
        <f>'1008(加開場)'!L32</f>
        <v>0</v>
      </c>
      <c r="H32" s="2">
        <f>'1014'!L32</f>
        <v>0</v>
      </c>
      <c r="I32" s="2">
        <f>'1021'!L32</f>
        <v>0</v>
      </c>
      <c r="J32" s="2">
        <f>'1028'!L32</f>
        <v>0</v>
      </c>
      <c r="K32" s="2">
        <f>'1201早(加開場)'!L32</f>
        <v>0</v>
      </c>
      <c r="L32" s="2">
        <f>'1201下午(加開場)'!L32</f>
        <v>0</v>
      </c>
      <c r="M32" s="2">
        <f>'1202早(1)(加開場)'!L32</f>
        <v>0</v>
      </c>
      <c r="N32" s="2">
        <f>'1202早(2)(加開場)'!L32</f>
        <v>0</v>
      </c>
      <c r="O32" s="2">
        <f>'1202'!L32</f>
        <v>0</v>
      </c>
      <c r="P32" s="2">
        <f>'1202下午(1)(加開場)'!L32</f>
        <v>0</v>
      </c>
      <c r="Q32" s="2">
        <f>'1202下午(2)(加開場)'!L32</f>
        <v>0</v>
      </c>
      <c r="R32" s="2">
        <f>'1203(加開場)'!L32</f>
        <v>0</v>
      </c>
      <c r="S32" s="2">
        <f t="shared" si="1"/>
        <v>0</v>
      </c>
    </row>
    <row r="33" ht="15.75" customHeight="1">
      <c r="A33" s="1" t="s">
        <v>81</v>
      </c>
      <c r="B33" s="1" t="s">
        <v>82</v>
      </c>
      <c r="C33" s="4">
        <f>'0916'!L33</f>
        <v>0</v>
      </c>
      <c r="D33" s="3">
        <f>'0923'!L33</f>
        <v>1</v>
      </c>
      <c r="E33" s="2">
        <f>'0930'!L33</f>
        <v>1</v>
      </c>
      <c r="F33" s="2">
        <f>'1007'!L33</f>
        <v>1</v>
      </c>
      <c r="G33" s="2">
        <f>'1008(加開場)'!L33</f>
        <v>0</v>
      </c>
      <c r="H33" s="2">
        <f>'1014'!L33</f>
        <v>1</v>
      </c>
      <c r="I33" s="2">
        <f>'1021'!L33</f>
        <v>1</v>
      </c>
      <c r="J33" s="2">
        <f>'1028'!L33</f>
        <v>1</v>
      </c>
      <c r="K33" s="2">
        <f>'1201早(加開場)'!L33</f>
        <v>0</v>
      </c>
      <c r="L33" s="2">
        <f>'1201下午(加開場)'!L33</f>
        <v>0</v>
      </c>
      <c r="M33" s="2">
        <f>'1202早(1)(加開場)'!L33</f>
        <v>0</v>
      </c>
      <c r="N33" s="2">
        <f>'1202早(2)(加開場)'!L33</f>
        <v>0</v>
      </c>
      <c r="O33" s="2">
        <f>'1202'!L33</f>
        <v>1</v>
      </c>
      <c r="P33" s="2">
        <f>'1202下午(1)(加開場)'!L33</f>
        <v>0</v>
      </c>
      <c r="Q33" s="2">
        <f>'1202下午(2)(加開場)'!L33</f>
        <v>0</v>
      </c>
      <c r="R33" s="2">
        <f>'1203(加開場)'!L33</f>
        <v>0</v>
      </c>
      <c r="S33" s="2">
        <f t="shared" si="1"/>
        <v>7</v>
      </c>
    </row>
    <row r="34" ht="15.75" customHeight="1">
      <c r="A34" s="1" t="s">
        <v>83</v>
      </c>
      <c r="B34" s="1" t="s">
        <v>84</v>
      </c>
      <c r="C34" s="4">
        <f>'0916'!L34</f>
        <v>0</v>
      </c>
      <c r="D34" s="3">
        <f>'0923'!L34</f>
        <v>0</v>
      </c>
      <c r="E34" s="2">
        <f>'0930'!L34</f>
        <v>0</v>
      </c>
      <c r="F34" s="2">
        <f>'1007'!L34</f>
        <v>0</v>
      </c>
      <c r="G34" s="2">
        <f>'1008(加開場)'!L34</f>
        <v>0</v>
      </c>
      <c r="H34" s="2">
        <f>'1014'!L34</f>
        <v>0</v>
      </c>
      <c r="I34" s="2">
        <f>'1021'!L34</f>
        <v>0</v>
      </c>
      <c r="J34" s="2">
        <f>'1028'!L34</f>
        <v>1</v>
      </c>
      <c r="K34" s="2">
        <f>'1201早(加開場)'!L34</f>
        <v>0</v>
      </c>
      <c r="L34" s="2">
        <f>'1201下午(加開場)'!L34</f>
        <v>0</v>
      </c>
      <c r="M34" s="2">
        <f>'1202早(1)(加開場)'!L34</f>
        <v>0</v>
      </c>
      <c r="N34" s="2">
        <f>'1202早(2)(加開場)'!L34</f>
        <v>0</v>
      </c>
      <c r="O34" s="2">
        <f>'1202'!L34</f>
        <v>1</v>
      </c>
      <c r="P34" s="2">
        <f>'1202下午(1)(加開場)'!L34</f>
        <v>0</v>
      </c>
      <c r="Q34" s="2">
        <f>'1202下午(2)(加開場)'!L34</f>
        <v>0</v>
      </c>
      <c r="R34" s="2">
        <f>'1203(加開場)'!L34</f>
        <v>1</v>
      </c>
      <c r="S34" s="2">
        <f t="shared" si="1"/>
        <v>3</v>
      </c>
    </row>
    <row r="35" ht="15.75" customHeight="1">
      <c r="A35" s="1" t="s">
        <v>85</v>
      </c>
      <c r="B35" s="1" t="s">
        <v>86</v>
      </c>
      <c r="C35" s="4">
        <f>'0916'!L35</f>
        <v>1</v>
      </c>
      <c r="D35" s="3">
        <f>'0923'!L35</f>
        <v>1</v>
      </c>
      <c r="E35" s="2">
        <f>'0930'!L35</f>
        <v>1</v>
      </c>
      <c r="F35" s="2">
        <f>'1007'!L35</f>
        <v>0</v>
      </c>
      <c r="G35" s="2">
        <f>'1008(加開場)'!L35</f>
        <v>0</v>
      </c>
      <c r="H35" s="2">
        <f>'1014'!L35</f>
        <v>0</v>
      </c>
      <c r="I35" s="2">
        <f>'1021'!L35</f>
        <v>1</v>
      </c>
      <c r="J35" s="2">
        <f>'1028'!L35</f>
        <v>1</v>
      </c>
      <c r="K35" s="2">
        <f>'1201早(加開場)'!L35</f>
        <v>0</v>
      </c>
      <c r="L35" s="2">
        <f>'1201下午(加開場)'!L35</f>
        <v>0</v>
      </c>
      <c r="M35" s="2">
        <f>'1202早(1)(加開場)'!L35</f>
        <v>0</v>
      </c>
      <c r="N35" s="2">
        <f>'1202早(2)(加開場)'!L35</f>
        <v>0</v>
      </c>
      <c r="O35" s="2">
        <f>'1202'!L35</f>
        <v>1</v>
      </c>
      <c r="P35" s="2">
        <f>'1202下午(1)(加開場)'!L35</f>
        <v>0</v>
      </c>
      <c r="Q35" s="2">
        <f>'1202下午(2)(加開場)'!L35</f>
        <v>0</v>
      </c>
      <c r="R35" s="2">
        <f>'1203(加開場)'!L35</f>
        <v>0</v>
      </c>
      <c r="S35" s="2">
        <f t="shared" si="1"/>
        <v>6</v>
      </c>
    </row>
    <row r="36" ht="15.75" customHeight="1">
      <c r="A36" s="1" t="s">
        <v>87</v>
      </c>
      <c r="B36" s="1" t="s">
        <v>88</v>
      </c>
      <c r="C36" s="4">
        <f>'0916'!L36</f>
        <v>0</v>
      </c>
      <c r="D36" s="3">
        <f>'0923'!L36</f>
        <v>1</v>
      </c>
      <c r="E36" s="2">
        <f>'0930'!L36</f>
        <v>1</v>
      </c>
      <c r="F36" s="2">
        <f>'1007'!L36</f>
        <v>1</v>
      </c>
      <c r="G36" s="2">
        <f>'1008(加開場)'!L36</f>
        <v>0</v>
      </c>
      <c r="H36" s="2">
        <f>'1014'!L36</f>
        <v>1</v>
      </c>
      <c r="I36" s="2">
        <f>'1021'!L36</f>
        <v>1</v>
      </c>
      <c r="J36" s="2">
        <f>'1028'!L36</f>
        <v>1</v>
      </c>
      <c r="K36" s="2">
        <f>'1201早(加開場)'!L36</f>
        <v>0</v>
      </c>
      <c r="L36" s="2">
        <f>'1201下午(加開場)'!L36</f>
        <v>0</v>
      </c>
      <c r="M36" s="2">
        <f>'1202早(1)(加開場)'!L36</f>
        <v>0</v>
      </c>
      <c r="N36" s="2">
        <f>'1202早(2)(加開場)'!L36</f>
        <v>0</v>
      </c>
      <c r="O36" s="2">
        <f>'1202'!L36</f>
        <v>1</v>
      </c>
      <c r="P36" s="2">
        <f>'1202下午(1)(加開場)'!L36</f>
        <v>0</v>
      </c>
      <c r="Q36" s="2">
        <f>'1202下午(2)(加開場)'!L36</f>
        <v>0</v>
      </c>
      <c r="R36" s="2">
        <f>'1203(加開場)'!L36</f>
        <v>1</v>
      </c>
      <c r="S36" s="2">
        <f t="shared" si="1"/>
        <v>8</v>
      </c>
    </row>
    <row r="37" ht="15.75" customHeight="1">
      <c r="A37" s="1" t="s">
        <v>89</v>
      </c>
      <c r="B37" s="1" t="s">
        <v>90</v>
      </c>
      <c r="C37" s="4">
        <f>'0916'!L37</f>
        <v>1</v>
      </c>
      <c r="D37" s="3">
        <f>'0923'!L37</f>
        <v>1</v>
      </c>
      <c r="E37" s="2">
        <f>'0930'!L37</f>
        <v>1</v>
      </c>
      <c r="F37" s="2">
        <f>'1007'!L37</f>
        <v>0</v>
      </c>
      <c r="G37" s="2">
        <f>'1008(加開場)'!L37</f>
        <v>0</v>
      </c>
      <c r="H37" s="2">
        <f>'1014'!L37</f>
        <v>1</v>
      </c>
      <c r="I37" s="2">
        <f>'1021'!L37</f>
        <v>0</v>
      </c>
      <c r="J37" s="2">
        <f>'1028'!L37</f>
        <v>1</v>
      </c>
      <c r="K37" s="2">
        <f>'1201早(加開場)'!L37</f>
        <v>0</v>
      </c>
      <c r="L37" s="2">
        <f>'1201下午(加開場)'!L37</f>
        <v>0</v>
      </c>
      <c r="M37" s="2">
        <f>'1202早(1)(加開場)'!L37</f>
        <v>0</v>
      </c>
      <c r="N37" s="2">
        <f>'1202早(2)(加開場)'!L37</f>
        <v>0</v>
      </c>
      <c r="O37" s="2">
        <f>'1202'!L37</f>
        <v>1</v>
      </c>
      <c r="P37" s="2">
        <f>'1202下午(1)(加開場)'!L37</f>
        <v>0</v>
      </c>
      <c r="Q37" s="2">
        <f>'1202下午(2)(加開場)'!L37</f>
        <v>0</v>
      </c>
      <c r="R37" s="2">
        <f>'1203(加開場)'!L37</f>
        <v>0</v>
      </c>
      <c r="S37" s="2">
        <f t="shared" si="1"/>
        <v>6</v>
      </c>
    </row>
    <row r="38" ht="15.75" customHeight="1">
      <c r="A38" s="1" t="s">
        <v>91</v>
      </c>
      <c r="B38" s="1" t="s">
        <v>92</v>
      </c>
      <c r="C38" s="4">
        <f>'0916'!L38</f>
        <v>1</v>
      </c>
      <c r="D38" s="3">
        <f>'0923'!L38</f>
        <v>1</v>
      </c>
      <c r="E38" s="2">
        <f>'0930'!L38</f>
        <v>1</v>
      </c>
      <c r="F38" s="2">
        <f>'1007'!L38</f>
        <v>1</v>
      </c>
      <c r="G38" s="2">
        <f>'1008(加開場)'!L38</f>
        <v>0</v>
      </c>
      <c r="H38" s="2">
        <f>'1014'!L38</f>
        <v>1</v>
      </c>
      <c r="I38" s="2">
        <f>'1021'!L38</f>
        <v>1</v>
      </c>
      <c r="J38" s="2">
        <f>'1028'!L38</f>
        <v>1</v>
      </c>
      <c r="K38" s="2">
        <f>'1201早(加開場)'!L38</f>
        <v>0</v>
      </c>
      <c r="L38" s="2">
        <f>'1201下午(加開場)'!L38</f>
        <v>0</v>
      </c>
      <c r="M38" s="2">
        <f>'1202早(1)(加開場)'!L38</f>
        <v>0</v>
      </c>
      <c r="N38" s="2">
        <f>'1202早(2)(加開場)'!L38</f>
        <v>0</v>
      </c>
      <c r="O38" s="2">
        <f>'1202'!L38</f>
        <v>0</v>
      </c>
      <c r="P38" s="2">
        <f>'1202下午(1)(加開場)'!L38</f>
        <v>0</v>
      </c>
      <c r="Q38" s="2">
        <f>'1202下午(2)(加開場)'!L38</f>
        <v>0</v>
      </c>
      <c r="R38" s="2">
        <f>'1203(加開場)'!L38</f>
        <v>0</v>
      </c>
      <c r="S38" s="2">
        <f t="shared" si="1"/>
        <v>7</v>
      </c>
    </row>
    <row r="39" ht="15.75" customHeight="1">
      <c r="A39" s="1" t="s">
        <v>93</v>
      </c>
      <c r="B39" s="1" t="s">
        <v>94</v>
      </c>
      <c r="C39" s="4">
        <f>'0916'!L39</f>
        <v>1</v>
      </c>
      <c r="D39" s="3">
        <f>'0923'!L39</f>
        <v>0</v>
      </c>
      <c r="E39" s="2">
        <f>'0930'!L39</f>
        <v>1</v>
      </c>
      <c r="F39" s="2">
        <f>'1007'!L39</f>
        <v>1</v>
      </c>
      <c r="G39" s="2">
        <f>'1008(加開場)'!L39</f>
        <v>0</v>
      </c>
      <c r="H39" s="2">
        <f>'1014'!L39</f>
        <v>1</v>
      </c>
      <c r="I39" s="2">
        <f>'1021'!L39</f>
        <v>1</v>
      </c>
      <c r="J39" s="2">
        <f>'1028'!L39</f>
        <v>1</v>
      </c>
      <c r="K39" s="2">
        <f>'1201早(加開場)'!L39</f>
        <v>0</v>
      </c>
      <c r="L39" s="2">
        <f>'1201下午(加開場)'!L39</f>
        <v>0</v>
      </c>
      <c r="M39" s="2">
        <f>'1202早(1)(加開場)'!L39</f>
        <v>0</v>
      </c>
      <c r="N39" s="2">
        <f>'1202早(2)(加開場)'!L39</f>
        <v>0</v>
      </c>
      <c r="O39" s="2">
        <f>'1202'!L39</f>
        <v>1</v>
      </c>
      <c r="P39" s="2">
        <f>'1202下午(1)(加開場)'!L39</f>
        <v>0</v>
      </c>
      <c r="Q39" s="2">
        <f>'1202下午(2)(加開場)'!L39</f>
        <v>0</v>
      </c>
      <c r="R39" s="2">
        <f>'1203(加開場)'!L39</f>
        <v>0</v>
      </c>
      <c r="S39" s="2">
        <f t="shared" si="1"/>
        <v>7</v>
      </c>
    </row>
    <row r="40" ht="15.75" customHeight="1">
      <c r="A40" s="1" t="s">
        <v>95</v>
      </c>
      <c r="B40" s="1" t="s">
        <v>96</v>
      </c>
      <c r="C40" s="4">
        <f>'0916'!L40</f>
        <v>1</v>
      </c>
      <c r="D40" s="3">
        <f>'0923'!L40</f>
        <v>1</v>
      </c>
      <c r="E40" s="2">
        <f>'0930'!L40</f>
        <v>1</v>
      </c>
      <c r="F40" s="2">
        <f>'1007'!L40</f>
        <v>1</v>
      </c>
      <c r="G40" s="2">
        <f>'1008(加開場)'!L40</f>
        <v>0</v>
      </c>
      <c r="H40" s="2">
        <f>'1014'!L40</f>
        <v>1</v>
      </c>
      <c r="I40" s="2">
        <f>'1021'!L40</f>
        <v>1</v>
      </c>
      <c r="J40" s="2">
        <f>'1028'!L40</f>
        <v>1</v>
      </c>
      <c r="K40" s="2">
        <f>'1201早(加開場)'!L40</f>
        <v>0</v>
      </c>
      <c r="L40" s="2">
        <f>'1201下午(加開場)'!L40</f>
        <v>1</v>
      </c>
      <c r="M40" s="2">
        <f>'1202早(1)(加開場)'!L40</f>
        <v>0</v>
      </c>
      <c r="N40" s="2">
        <f>'1202早(2)(加開場)'!L40</f>
        <v>1</v>
      </c>
      <c r="O40" s="2">
        <f>'1202'!L40</f>
        <v>0</v>
      </c>
      <c r="P40" s="2">
        <f>'1202下午(1)(加開場)'!L40</f>
        <v>0</v>
      </c>
      <c r="Q40" s="2">
        <f>'1202下午(2)(加開場)'!L40</f>
        <v>0</v>
      </c>
      <c r="R40" s="2">
        <f>'1203(加開場)'!L40</f>
        <v>0</v>
      </c>
      <c r="S40" s="2">
        <f t="shared" si="1"/>
        <v>9</v>
      </c>
    </row>
    <row r="41" ht="15.75" customHeight="1">
      <c r="A41" s="1" t="s">
        <v>97</v>
      </c>
      <c r="B41" s="1" t="s">
        <v>98</v>
      </c>
      <c r="C41" s="4">
        <f>'0916'!L41</f>
        <v>1</v>
      </c>
      <c r="D41" s="3">
        <f>'0923'!L41</f>
        <v>1</v>
      </c>
      <c r="E41" s="2">
        <f>'0930'!L41</f>
        <v>1</v>
      </c>
      <c r="F41" s="2">
        <f>'1007'!L41</f>
        <v>1</v>
      </c>
      <c r="G41" s="2">
        <f>'1008(加開場)'!L41</f>
        <v>0</v>
      </c>
      <c r="H41" s="2">
        <f>'1014'!L41</f>
        <v>1</v>
      </c>
      <c r="I41" s="2">
        <f>'1021'!L41</f>
        <v>1</v>
      </c>
      <c r="J41" s="2">
        <f>'1028'!L41</f>
        <v>0</v>
      </c>
      <c r="K41" s="2">
        <f>'1201早(加開場)'!L41</f>
        <v>0</v>
      </c>
      <c r="L41" s="2">
        <f>'1201下午(加開場)'!L41</f>
        <v>1</v>
      </c>
      <c r="M41" s="2">
        <f>'1202早(1)(加開場)'!L41</f>
        <v>0</v>
      </c>
      <c r="N41" s="2">
        <f>'1202早(2)(加開場)'!L41</f>
        <v>0</v>
      </c>
      <c r="O41" s="2">
        <f>'1202'!L41</f>
        <v>1</v>
      </c>
      <c r="P41" s="2">
        <f>'1202下午(1)(加開場)'!L41</f>
        <v>0</v>
      </c>
      <c r="Q41" s="2">
        <f>'1202下午(2)(加開場)'!L41</f>
        <v>0</v>
      </c>
      <c r="R41" s="2">
        <f>'1203(加開場)'!L41</f>
        <v>1</v>
      </c>
      <c r="S41" s="2">
        <f t="shared" si="1"/>
        <v>9</v>
      </c>
    </row>
    <row r="42" ht="15.75" customHeight="1">
      <c r="A42" s="1" t="s">
        <v>99</v>
      </c>
      <c r="B42" s="1" t="s">
        <v>100</v>
      </c>
      <c r="C42" s="4">
        <f>'0916'!L42</f>
        <v>1</v>
      </c>
      <c r="D42" s="3">
        <f>'0923'!L42</f>
        <v>1</v>
      </c>
      <c r="E42" s="2">
        <f>'0930'!L42</f>
        <v>1</v>
      </c>
      <c r="F42" s="2">
        <f>'1007'!L42</f>
        <v>1</v>
      </c>
      <c r="G42" s="2">
        <f>'1008(加開場)'!L42</f>
        <v>0</v>
      </c>
      <c r="H42" s="2">
        <f>'1014'!L42</f>
        <v>1</v>
      </c>
      <c r="I42" s="2">
        <f>'1021'!L42</f>
        <v>1</v>
      </c>
      <c r="J42" s="2">
        <f>'1028'!L42</f>
        <v>1</v>
      </c>
      <c r="K42" s="2">
        <f>'1201早(加開場)'!L42</f>
        <v>0</v>
      </c>
      <c r="L42" s="2">
        <f>'1201下午(加開場)'!L42</f>
        <v>0</v>
      </c>
      <c r="M42" s="2">
        <f>'1202早(1)(加開場)'!L42</f>
        <v>0</v>
      </c>
      <c r="N42" s="2">
        <f>'1202早(2)(加開場)'!L42</f>
        <v>0</v>
      </c>
      <c r="O42" s="2">
        <f>'1202'!L42</f>
        <v>1</v>
      </c>
      <c r="P42" s="2">
        <f>'1202下午(1)(加開場)'!L42</f>
        <v>0</v>
      </c>
      <c r="Q42" s="2">
        <f>'1202下午(2)(加開場)'!L42</f>
        <v>0</v>
      </c>
      <c r="R42" s="2">
        <f>'1203(加開場)'!L42</f>
        <v>0</v>
      </c>
      <c r="S42" s="2">
        <f t="shared" si="1"/>
        <v>8</v>
      </c>
    </row>
    <row r="43" ht="15.75" customHeight="1">
      <c r="A43" s="1" t="s">
        <v>101</v>
      </c>
      <c r="B43" s="1" t="s">
        <v>102</v>
      </c>
      <c r="C43" s="4">
        <f>'0916'!L43</f>
        <v>1</v>
      </c>
      <c r="D43" s="3">
        <f>'0923'!L43</f>
        <v>0</v>
      </c>
      <c r="E43" s="2">
        <f>'0930'!L43</f>
        <v>1</v>
      </c>
      <c r="F43" s="2">
        <f>'1007'!L43</f>
        <v>0</v>
      </c>
      <c r="G43" s="2">
        <f>'1008(加開場)'!L43</f>
        <v>0</v>
      </c>
      <c r="H43" s="2">
        <f>'1014'!L43</f>
        <v>1</v>
      </c>
      <c r="I43" s="2">
        <f>'1021'!L43</f>
        <v>1</v>
      </c>
      <c r="J43" s="2">
        <f>'1028'!L43</f>
        <v>1</v>
      </c>
      <c r="K43" s="2">
        <f>'1201早(加開場)'!L43</f>
        <v>0</v>
      </c>
      <c r="L43" s="2">
        <f>'1201下午(加開場)'!L43</f>
        <v>0</v>
      </c>
      <c r="M43" s="2">
        <f>'1202早(1)(加開場)'!L43</f>
        <v>1</v>
      </c>
      <c r="N43" s="2">
        <f>'1202早(2)(加開場)'!L43</f>
        <v>1</v>
      </c>
      <c r="O43" s="2">
        <f>'1202'!L43</f>
        <v>1</v>
      </c>
      <c r="P43" s="2">
        <f>'1202下午(1)(加開場)'!L43</f>
        <v>0</v>
      </c>
      <c r="Q43" s="2">
        <f>'1202下午(2)(加開場)'!L43</f>
        <v>0</v>
      </c>
      <c r="R43" s="2">
        <f>'1203(加開場)'!L43</f>
        <v>0</v>
      </c>
      <c r="S43" s="2">
        <f t="shared" si="1"/>
        <v>8</v>
      </c>
    </row>
    <row r="44" ht="15.75" customHeight="1">
      <c r="A44" s="1" t="s">
        <v>103</v>
      </c>
      <c r="B44" s="1" t="s">
        <v>104</v>
      </c>
      <c r="C44" s="4">
        <f>'0916'!L44</f>
        <v>1</v>
      </c>
      <c r="D44" s="3">
        <f>'0923'!L44</f>
        <v>1</v>
      </c>
      <c r="E44" s="2">
        <f>'0930'!L44</f>
        <v>1</v>
      </c>
      <c r="F44" s="2">
        <f>'1007'!L44</f>
        <v>1</v>
      </c>
      <c r="G44" s="2">
        <f>'1008(加開場)'!L44</f>
        <v>0</v>
      </c>
      <c r="H44" s="2">
        <f>'1014'!L44</f>
        <v>1</v>
      </c>
      <c r="I44" s="2">
        <f>'1021'!L44</f>
        <v>1</v>
      </c>
      <c r="J44" s="2">
        <f>'1028'!L44</f>
        <v>1</v>
      </c>
      <c r="K44" s="2">
        <f>'1201早(加開場)'!L44</f>
        <v>0</v>
      </c>
      <c r="L44" s="2">
        <f>'1201下午(加開場)'!L44</f>
        <v>0</v>
      </c>
      <c r="M44" s="2">
        <f>'1202早(1)(加開場)'!L44</f>
        <v>0</v>
      </c>
      <c r="N44" s="2">
        <f>'1202早(2)(加開場)'!L44</f>
        <v>0</v>
      </c>
      <c r="O44" s="2">
        <f>'1202'!L44</f>
        <v>1</v>
      </c>
      <c r="P44" s="2">
        <f>'1202下午(1)(加開場)'!L44</f>
        <v>0</v>
      </c>
      <c r="Q44" s="2">
        <f>'1202下午(2)(加開場)'!L44</f>
        <v>0</v>
      </c>
      <c r="R44" s="2">
        <f>'1203(加開場)'!L44</f>
        <v>0</v>
      </c>
      <c r="S44" s="2">
        <f t="shared" si="1"/>
        <v>8</v>
      </c>
    </row>
    <row r="45" ht="15.75" customHeight="1">
      <c r="A45" s="1" t="s">
        <v>105</v>
      </c>
      <c r="B45" s="1" t="s">
        <v>106</v>
      </c>
      <c r="C45" s="4">
        <f>'0916'!L45</f>
        <v>1</v>
      </c>
      <c r="D45" s="3">
        <f>'0923'!L45</f>
        <v>1</v>
      </c>
      <c r="E45" s="2">
        <f>'0930'!L45</f>
        <v>1</v>
      </c>
      <c r="F45" s="2">
        <f>'1007'!L45</f>
        <v>0</v>
      </c>
      <c r="G45" s="2">
        <f>'1008(加開場)'!L45</f>
        <v>0</v>
      </c>
      <c r="H45" s="2">
        <f>'1014'!L45</f>
        <v>1</v>
      </c>
      <c r="I45" s="2">
        <f>'1021'!L45</f>
        <v>1</v>
      </c>
      <c r="J45" s="2">
        <f>'1028'!L45</f>
        <v>1</v>
      </c>
      <c r="K45" s="2">
        <f>'1201早(加開場)'!L45</f>
        <v>0</v>
      </c>
      <c r="L45" s="2">
        <f>'1201下午(加開場)'!L45</f>
        <v>0</v>
      </c>
      <c r="M45" s="2">
        <f>'1202早(1)(加開場)'!L45</f>
        <v>0</v>
      </c>
      <c r="N45" s="2">
        <f>'1202早(2)(加開場)'!L45</f>
        <v>0</v>
      </c>
      <c r="O45" s="2">
        <f>'1202'!L45</f>
        <v>1</v>
      </c>
      <c r="P45" s="2">
        <f>'1202下午(1)(加開場)'!L45</f>
        <v>0</v>
      </c>
      <c r="Q45" s="2">
        <f>'1202下午(2)(加開場)'!L45</f>
        <v>0</v>
      </c>
      <c r="R45" s="2">
        <f>'1203(加開場)'!L45</f>
        <v>0</v>
      </c>
      <c r="S45" s="2">
        <f t="shared" si="1"/>
        <v>7</v>
      </c>
    </row>
    <row r="46" ht="15.75" customHeight="1">
      <c r="A46" s="1" t="s">
        <v>107</v>
      </c>
      <c r="B46" s="1" t="s">
        <v>108</v>
      </c>
      <c r="C46" s="4">
        <f>'0916'!L46</f>
        <v>1</v>
      </c>
      <c r="D46" s="3">
        <f>'0923'!L46</f>
        <v>1</v>
      </c>
      <c r="E46" s="2">
        <f>'0930'!L46</f>
        <v>1</v>
      </c>
      <c r="F46" s="2">
        <f>'1007'!L46</f>
        <v>1</v>
      </c>
      <c r="G46" s="2">
        <f>'1008(加開場)'!L46</f>
        <v>0</v>
      </c>
      <c r="H46" s="2">
        <f>'1014'!L46</f>
        <v>1</v>
      </c>
      <c r="I46" s="2">
        <f>'1021'!L46</f>
        <v>1</v>
      </c>
      <c r="J46" s="2">
        <f>'1028'!L46</f>
        <v>0</v>
      </c>
      <c r="K46" s="2">
        <f>'1201早(加開場)'!L46</f>
        <v>0</v>
      </c>
      <c r="L46" s="2">
        <f>'1201下午(加開場)'!L46</f>
        <v>0</v>
      </c>
      <c r="M46" s="2">
        <f>'1202早(1)(加開場)'!L46</f>
        <v>0</v>
      </c>
      <c r="N46" s="2">
        <f>'1202早(2)(加開場)'!L46</f>
        <v>0</v>
      </c>
      <c r="O46" s="2">
        <f>'1202'!L46</f>
        <v>1</v>
      </c>
      <c r="P46" s="2">
        <f>'1202下午(1)(加開場)'!L46</f>
        <v>0</v>
      </c>
      <c r="Q46" s="2">
        <f>'1202下午(2)(加開場)'!L46</f>
        <v>0</v>
      </c>
      <c r="R46" s="2">
        <f>'1203(加開場)'!L46</f>
        <v>0</v>
      </c>
      <c r="S46" s="2">
        <f t="shared" si="1"/>
        <v>7</v>
      </c>
    </row>
    <row r="47" ht="15.75" customHeight="1">
      <c r="A47" s="1" t="s">
        <v>109</v>
      </c>
      <c r="B47" s="1" t="s">
        <v>110</v>
      </c>
      <c r="C47" s="4">
        <f>'0916'!L47</f>
        <v>1</v>
      </c>
      <c r="D47" s="3">
        <f>'0923'!L47</f>
        <v>1</v>
      </c>
      <c r="E47" s="2">
        <f>'0930'!L47</f>
        <v>0</v>
      </c>
      <c r="F47" s="2">
        <f>'1007'!L47</f>
        <v>1</v>
      </c>
      <c r="G47" s="2">
        <f>'1008(加開場)'!L47</f>
        <v>0</v>
      </c>
      <c r="H47" s="2">
        <f>'1014'!L47</f>
        <v>1</v>
      </c>
      <c r="I47" s="2">
        <f>'1021'!L47</f>
        <v>0</v>
      </c>
      <c r="J47" s="2">
        <f>'1028'!L47</f>
        <v>1</v>
      </c>
      <c r="K47" s="2">
        <f>'1201早(加開場)'!L47</f>
        <v>0</v>
      </c>
      <c r="L47" s="2">
        <f>'1201下午(加開場)'!L47</f>
        <v>0</v>
      </c>
      <c r="M47" s="2">
        <f>'1202早(1)(加開場)'!L47</f>
        <v>0</v>
      </c>
      <c r="N47" s="2">
        <f>'1202早(2)(加開場)'!L47</f>
        <v>0</v>
      </c>
      <c r="O47" s="2">
        <f>'1202'!L47</f>
        <v>1</v>
      </c>
      <c r="P47" s="2">
        <f>'1202下午(1)(加開場)'!L47</f>
        <v>0</v>
      </c>
      <c r="Q47" s="2">
        <f>'1202下午(2)(加開場)'!L47</f>
        <v>0</v>
      </c>
      <c r="R47" s="2">
        <f>'1203(加開場)'!L47</f>
        <v>0</v>
      </c>
      <c r="S47" s="2">
        <f t="shared" si="1"/>
        <v>6</v>
      </c>
    </row>
    <row r="48" ht="15.75" customHeight="1">
      <c r="A48" s="1" t="s">
        <v>111</v>
      </c>
      <c r="B48" s="1" t="s">
        <v>112</v>
      </c>
      <c r="C48" s="4">
        <f>'0916'!L48</f>
        <v>1</v>
      </c>
      <c r="D48" s="3">
        <f>'0923'!L48</f>
        <v>1</v>
      </c>
      <c r="E48" s="2">
        <f>'0930'!L48</f>
        <v>1</v>
      </c>
      <c r="F48" s="2">
        <f>'1007'!L48</f>
        <v>1</v>
      </c>
      <c r="G48" s="2">
        <f>'1008(加開場)'!L48</f>
        <v>0</v>
      </c>
      <c r="H48" s="2">
        <f>'1014'!L48</f>
        <v>1</v>
      </c>
      <c r="I48" s="2">
        <f>'1021'!L48</f>
        <v>1</v>
      </c>
      <c r="J48" s="2">
        <f>'1028'!L48</f>
        <v>1</v>
      </c>
      <c r="K48" s="2">
        <f>'1201早(加開場)'!L48</f>
        <v>0</v>
      </c>
      <c r="L48" s="2">
        <f>'1201下午(加開場)'!L48</f>
        <v>0</v>
      </c>
      <c r="M48" s="2">
        <f>'1202早(1)(加開場)'!L48</f>
        <v>0</v>
      </c>
      <c r="N48" s="2">
        <f>'1202早(2)(加開場)'!L48</f>
        <v>0</v>
      </c>
      <c r="O48" s="2">
        <f>'1202'!L48</f>
        <v>1</v>
      </c>
      <c r="P48" s="2">
        <f>'1202下午(1)(加開場)'!L48</f>
        <v>0</v>
      </c>
      <c r="Q48" s="2">
        <f>'1202下午(2)(加開場)'!L48</f>
        <v>0</v>
      </c>
      <c r="R48" s="2">
        <f>'1203(加開場)'!L48</f>
        <v>0</v>
      </c>
      <c r="S48" s="2">
        <f t="shared" si="1"/>
        <v>8</v>
      </c>
    </row>
    <row r="49" ht="15.75" customHeight="1">
      <c r="A49" s="1" t="s">
        <v>113</v>
      </c>
      <c r="B49" s="1" t="s">
        <v>114</v>
      </c>
      <c r="C49" s="4">
        <f>'0916'!L49</f>
        <v>1</v>
      </c>
      <c r="D49" s="3">
        <f>'0923'!L49</f>
        <v>0</v>
      </c>
      <c r="E49" s="2">
        <f>'0930'!L49</f>
        <v>1</v>
      </c>
      <c r="F49" s="2">
        <f>'1007'!L49</f>
        <v>1</v>
      </c>
      <c r="G49" s="2">
        <f>'1008(加開場)'!L49</f>
        <v>1</v>
      </c>
      <c r="H49" s="2">
        <f>'1014'!L49</f>
        <v>1</v>
      </c>
      <c r="I49" s="2">
        <f>'1021'!L49</f>
        <v>1</v>
      </c>
      <c r="J49" s="2">
        <f>'1028'!L49</f>
        <v>1</v>
      </c>
      <c r="K49" s="2">
        <f>'1201早(加開場)'!L49</f>
        <v>0</v>
      </c>
      <c r="L49" s="2">
        <f>'1201下午(加開場)'!L49</f>
        <v>0</v>
      </c>
      <c r="M49" s="2">
        <f>'1202早(1)(加開場)'!L49</f>
        <v>0</v>
      </c>
      <c r="N49" s="2">
        <f>'1202早(2)(加開場)'!L49</f>
        <v>1</v>
      </c>
      <c r="O49" s="2">
        <f>'1202'!L49</f>
        <v>0</v>
      </c>
      <c r="P49" s="2">
        <f>'1202下午(1)(加開場)'!L49</f>
        <v>0</v>
      </c>
      <c r="Q49" s="2">
        <f>'1202下午(2)(加開場)'!L49</f>
        <v>0</v>
      </c>
      <c r="R49" s="2">
        <f>'1203(加開場)'!L49</f>
        <v>0</v>
      </c>
      <c r="S49" s="2">
        <f t="shared" si="1"/>
        <v>8</v>
      </c>
    </row>
    <row r="50" ht="15.75" customHeight="1">
      <c r="A50" s="1" t="s">
        <v>115</v>
      </c>
      <c r="B50" s="1" t="s">
        <v>116</v>
      </c>
      <c r="C50" s="4">
        <f>'0916'!L50</f>
        <v>1</v>
      </c>
      <c r="D50" s="3">
        <f>'0923'!L50</f>
        <v>1</v>
      </c>
      <c r="E50" s="2">
        <f>'0930'!L50</f>
        <v>1</v>
      </c>
      <c r="F50" s="2">
        <f>'1007'!L50</f>
        <v>1</v>
      </c>
      <c r="G50" s="2">
        <f>'1008(加開場)'!L50</f>
        <v>0</v>
      </c>
      <c r="H50" s="2">
        <f>'1014'!L50</f>
        <v>1</v>
      </c>
      <c r="I50" s="2">
        <f>'1021'!L50</f>
        <v>1</v>
      </c>
      <c r="J50" s="2">
        <f>'1028'!L50</f>
        <v>1</v>
      </c>
      <c r="K50" s="2">
        <f>'1201早(加開場)'!L50</f>
        <v>0</v>
      </c>
      <c r="L50" s="2">
        <f>'1201下午(加開場)'!L50</f>
        <v>0</v>
      </c>
      <c r="M50" s="2">
        <f>'1202早(1)(加開場)'!L50</f>
        <v>0</v>
      </c>
      <c r="N50" s="2">
        <f>'1202早(2)(加開場)'!L50</f>
        <v>0</v>
      </c>
      <c r="O50" s="2">
        <f>'1202'!L50</f>
        <v>1</v>
      </c>
      <c r="P50" s="2">
        <f>'1202下午(1)(加開場)'!L50</f>
        <v>0</v>
      </c>
      <c r="Q50" s="2">
        <f>'1202下午(2)(加開場)'!L50</f>
        <v>0</v>
      </c>
      <c r="R50" s="2">
        <f>'1203(加開場)'!L50</f>
        <v>0</v>
      </c>
      <c r="S50" s="2">
        <f t="shared" si="1"/>
        <v>8</v>
      </c>
    </row>
    <row r="51" ht="15.75" customHeight="1">
      <c r="A51" s="1" t="s">
        <v>117</v>
      </c>
      <c r="B51" s="1" t="s">
        <v>118</v>
      </c>
      <c r="C51" s="4">
        <f>'0916'!L51</f>
        <v>1</v>
      </c>
      <c r="D51" s="3">
        <f>'0923'!L51</f>
        <v>1</v>
      </c>
      <c r="E51" s="2">
        <f>'0930'!L51</f>
        <v>1</v>
      </c>
      <c r="F51" s="2">
        <f>'1007'!L51</f>
        <v>1</v>
      </c>
      <c r="G51" s="2">
        <f>'1008(加開場)'!L51</f>
        <v>0</v>
      </c>
      <c r="H51" s="2">
        <f>'1014'!L51</f>
        <v>1</v>
      </c>
      <c r="I51" s="2">
        <f>'1021'!L51</f>
        <v>1</v>
      </c>
      <c r="J51" s="2">
        <f>'1028'!L51</f>
        <v>1</v>
      </c>
      <c r="K51" s="2">
        <f>'1201早(加開場)'!L51</f>
        <v>0</v>
      </c>
      <c r="L51" s="2">
        <f>'1201下午(加開場)'!L51</f>
        <v>0</v>
      </c>
      <c r="M51" s="2">
        <f>'1202早(1)(加開場)'!L51</f>
        <v>0</v>
      </c>
      <c r="N51" s="2">
        <f>'1202早(2)(加開場)'!L51</f>
        <v>0</v>
      </c>
      <c r="O51" s="2">
        <f>'1202'!L51</f>
        <v>1</v>
      </c>
      <c r="P51" s="2">
        <f>'1202下午(1)(加開場)'!L51</f>
        <v>0</v>
      </c>
      <c r="Q51" s="2">
        <f>'1202下午(2)(加開場)'!L51</f>
        <v>0</v>
      </c>
      <c r="R51" s="2">
        <f>'1203(加開場)'!L51</f>
        <v>0</v>
      </c>
      <c r="S51" s="2">
        <f t="shared" si="1"/>
        <v>8</v>
      </c>
    </row>
    <row r="52" ht="15.75" customHeight="1">
      <c r="A52" s="1" t="s">
        <v>119</v>
      </c>
      <c r="B52" s="1" t="s">
        <v>120</v>
      </c>
      <c r="C52" s="4">
        <f>'0916'!L52</f>
        <v>1</v>
      </c>
      <c r="D52" s="3">
        <f>'0923'!L52</f>
        <v>1</v>
      </c>
      <c r="E52" s="2">
        <f>'0930'!L52</f>
        <v>1</v>
      </c>
      <c r="F52" s="2">
        <f>'1007'!L52</f>
        <v>1</v>
      </c>
      <c r="G52" s="2">
        <f>'1008(加開場)'!L52</f>
        <v>1</v>
      </c>
      <c r="H52" s="2">
        <f>'1014'!L52</f>
        <v>1</v>
      </c>
      <c r="I52" s="2">
        <f>'1021'!L52</f>
        <v>1</v>
      </c>
      <c r="J52" s="2">
        <f>'1028'!L52</f>
        <v>1</v>
      </c>
      <c r="K52" s="2">
        <f>'1201早(加開場)'!L52</f>
        <v>1</v>
      </c>
      <c r="L52" s="2">
        <f>'1201下午(加開場)'!L52</f>
        <v>0</v>
      </c>
      <c r="M52" s="2">
        <f>'1202早(1)(加開場)'!L52</f>
        <v>0</v>
      </c>
      <c r="N52" s="2">
        <f>'1202早(2)(加開場)'!L52</f>
        <v>0</v>
      </c>
      <c r="O52" s="2">
        <f>'1202'!L52</f>
        <v>0</v>
      </c>
      <c r="P52" s="2">
        <f>'1202下午(1)(加開場)'!L52</f>
        <v>0</v>
      </c>
      <c r="Q52" s="2">
        <f>'1202下午(2)(加開場)'!L52</f>
        <v>1</v>
      </c>
      <c r="R52" s="2">
        <f>'1203(加開場)'!L52</f>
        <v>0</v>
      </c>
      <c r="S52" s="2">
        <f t="shared" si="1"/>
        <v>10</v>
      </c>
    </row>
    <row r="53" ht="15.75" customHeight="1">
      <c r="A53" s="1" t="s">
        <v>121</v>
      </c>
      <c r="B53" s="1" t="s">
        <v>122</v>
      </c>
      <c r="C53" s="4">
        <f>'0916'!L53</f>
        <v>1</v>
      </c>
      <c r="D53" s="3">
        <f>'0923'!L53</f>
        <v>1</v>
      </c>
      <c r="E53" s="2">
        <f>'0930'!L53</f>
        <v>1</v>
      </c>
      <c r="F53" s="2">
        <f>'1007'!L53</f>
        <v>0</v>
      </c>
      <c r="G53" s="2">
        <f>'1008(加開場)'!L53</f>
        <v>0</v>
      </c>
      <c r="H53" s="2">
        <f>'1014'!L53</f>
        <v>1</v>
      </c>
      <c r="I53" s="2">
        <f>'1021'!L53</f>
        <v>1</v>
      </c>
      <c r="J53" s="2">
        <f>'1028'!L53</f>
        <v>0</v>
      </c>
      <c r="K53" s="2">
        <f>'1201早(加開場)'!L53</f>
        <v>0</v>
      </c>
      <c r="L53" s="2">
        <f>'1201下午(加開場)'!L53</f>
        <v>0</v>
      </c>
      <c r="M53" s="2">
        <f>'1202早(1)(加開場)'!L53</f>
        <v>0</v>
      </c>
      <c r="N53" s="2">
        <f>'1202早(2)(加開場)'!L53</f>
        <v>0</v>
      </c>
      <c r="O53" s="2">
        <f>'1202'!L53</f>
        <v>1</v>
      </c>
      <c r="P53" s="2">
        <f>'1202下午(1)(加開場)'!L53</f>
        <v>0</v>
      </c>
      <c r="Q53" s="2">
        <f>'1202下午(2)(加開場)'!L53</f>
        <v>0</v>
      </c>
      <c r="R53" s="2">
        <f>'1203(加開場)'!L53</f>
        <v>0</v>
      </c>
      <c r="S53" s="2">
        <f t="shared" si="1"/>
        <v>6</v>
      </c>
    </row>
    <row r="54" ht="15.75" customHeight="1">
      <c r="A54" s="1" t="s">
        <v>123</v>
      </c>
      <c r="B54" s="1" t="s">
        <v>124</v>
      </c>
      <c r="C54" s="4">
        <f>'0916'!L54</f>
        <v>1</v>
      </c>
      <c r="D54" s="3">
        <f>'0923'!L54</f>
        <v>1</v>
      </c>
      <c r="E54" s="2">
        <f>'0930'!L54</f>
        <v>1</v>
      </c>
      <c r="F54" s="2">
        <f>'1007'!L54</f>
        <v>1</v>
      </c>
      <c r="G54" s="2">
        <f>'1008(加開場)'!L54</f>
        <v>0</v>
      </c>
      <c r="H54" s="2">
        <f>'1014'!L54</f>
        <v>1</v>
      </c>
      <c r="I54" s="2">
        <f>'1021'!L54</f>
        <v>0</v>
      </c>
      <c r="J54" s="2">
        <f>'1028'!L54</f>
        <v>1</v>
      </c>
      <c r="K54" s="2">
        <f>'1201早(加開場)'!L54</f>
        <v>0</v>
      </c>
      <c r="L54" s="2">
        <f>'1201下午(加開場)'!L54</f>
        <v>0</v>
      </c>
      <c r="M54" s="2">
        <f>'1202早(1)(加開場)'!L54</f>
        <v>1</v>
      </c>
      <c r="N54" s="2">
        <f>'1202早(2)(加開場)'!L54</f>
        <v>1</v>
      </c>
      <c r="O54" s="2">
        <f>'1202'!L54</f>
        <v>1</v>
      </c>
      <c r="P54" s="2">
        <f>'1202下午(1)(加開場)'!L54</f>
        <v>0</v>
      </c>
      <c r="Q54" s="2">
        <f>'1202下午(2)(加開場)'!L54</f>
        <v>0</v>
      </c>
      <c r="R54" s="2">
        <f>'1203(加開場)'!L54</f>
        <v>0</v>
      </c>
      <c r="S54" s="2">
        <f t="shared" si="1"/>
        <v>9</v>
      </c>
    </row>
    <row r="55" ht="15.75" customHeight="1">
      <c r="A55" s="1" t="s">
        <v>125</v>
      </c>
      <c r="B55" s="1" t="s">
        <v>126</v>
      </c>
      <c r="C55" s="4">
        <f>'0916'!L55</f>
        <v>1</v>
      </c>
      <c r="D55" s="3">
        <f>'0923'!L55</f>
        <v>1</v>
      </c>
      <c r="E55" s="2">
        <f>'0930'!L55</f>
        <v>1</v>
      </c>
      <c r="F55" s="2">
        <f>'1007'!L55</f>
        <v>1</v>
      </c>
      <c r="G55" s="2">
        <f>'1008(加開場)'!L55</f>
        <v>0</v>
      </c>
      <c r="H55" s="2">
        <f>'1014'!L55</f>
        <v>1</v>
      </c>
      <c r="I55" s="2">
        <f>'1021'!L55</f>
        <v>1</v>
      </c>
      <c r="J55" s="2">
        <f>'1028'!L55</f>
        <v>1</v>
      </c>
      <c r="K55" s="2">
        <f>'1201早(加開場)'!L55</f>
        <v>0</v>
      </c>
      <c r="L55" s="2">
        <f>'1201下午(加開場)'!L55</f>
        <v>0</v>
      </c>
      <c r="M55" s="2">
        <f>'1202早(1)(加開場)'!L55</f>
        <v>0</v>
      </c>
      <c r="N55" s="2">
        <f>'1202早(2)(加開場)'!L55</f>
        <v>0</v>
      </c>
      <c r="O55" s="2">
        <f>'1202'!L55</f>
        <v>1</v>
      </c>
      <c r="P55" s="2">
        <f>'1202下午(1)(加開場)'!L55</f>
        <v>0</v>
      </c>
      <c r="Q55" s="2">
        <f>'1202下午(2)(加開場)'!L55</f>
        <v>0</v>
      </c>
      <c r="R55" s="2">
        <f>'1203(加開場)'!L55</f>
        <v>0</v>
      </c>
      <c r="S55" s="2">
        <f t="shared" si="1"/>
        <v>8</v>
      </c>
    </row>
    <row r="56" ht="15.75" customHeight="1">
      <c r="A56" s="1" t="s">
        <v>127</v>
      </c>
      <c r="B56" s="1" t="s">
        <v>128</v>
      </c>
      <c r="C56" s="4">
        <f>'0916'!L56</f>
        <v>1</v>
      </c>
      <c r="D56" s="3">
        <f>'0923'!L56</f>
        <v>0</v>
      </c>
      <c r="E56" s="2">
        <f>'0930'!L56</f>
        <v>1</v>
      </c>
      <c r="F56" s="2">
        <f>'1007'!L56</f>
        <v>0</v>
      </c>
      <c r="G56" s="2">
        <f>'1008(加開場)'!L56</f>
        <v>0</v>
      </c>
      <c r="H56" s="2">
        <f>'1014'!L56</f>
        <v>1</v>
      </c>
      <c r="I56" s="2">
        <f>'1021'!L56</f>
        <v>0</v>
      </c>
      <c r="J56" s="2">
        <f>'1028'!L56</f>
        <v>1</v>
      </c>
      <c r="K56" s="2">
        <f>'1201早(加開場)'!L56</f>
        <v>0</v>
      </c>
      <c r="L56" s="2">
        <f>'1201下午(加開場)'!L56</f>
        <v>0</v>
      </c>
      <c r="M56" s="2">
        <f>'1202早(1)(加開場)'!L56</f>
        <v>1</v>
      </c>
      <c r="N56" s="2">
        <f>'1202早(2)(加開場)'!L56</f>
        <v>1</v>
      </c>
      <c r="O56" s="2">
        <f>'1202'!L56</f>
        <v>1</v>
      </c>
      <c r="P56" s="2">
        <f>'1202下午(1)(加開場)'!L56</f>
        <v>0</v>
      </c>
      <c r="Q56" s="2">
        <f>'1202下午(2)(加開場)'!L56</f>
        <v>0</v>
      </c>
      <c r="R56" s="2">
        <f>'1203(加開場)'!L56</f>
        <v>0</v>
      </c>
      <c r="S56" s="2">
        <f t="shared" si="1"/>
        <v>7</v>
      </c>
    </row>
    <row r="57" ht="15.75" customHeight="1">
      <c r="A57" s="1" t="s">
        <v>129</v>
      </c>
      <c r="B57" s="1" t="s">
        <v>130</v>
      </c>
      <c r="C57" s="4">
        <f>'0916'!L57</f>
        <v>1</v>
      </c>
      <c r="D57" s="3">
        <f>'0923'!L57</f>
        <v>1</v>
      </c>
      <c r="E57" s="2">
        <f>'0930'!L57</f>
        <v>1</v>
      </c>
      <c r="F57" s="2">
        <f>'1007'!L57</f>
        <v>1</v>
      </c>
      <c r="G57" s="2">
        <f>'1008(加開場)'!L57</f>
        <v>0</v>
      </c>
      <c r="H57" s="2">
        <f>'1014'!L57</f>
        <v>1</v>
      </c>
      <c r="I57" s="2">
        <f>'1021'!L57</f>
        <v>1</v>
      </c>
      <c r="J57" s="2">
        <f>'1028'!L57</f>
        <v>1</v>
      </c>
      <c r="K57" s="2">
        <f>'1201早(加開場)'!L57</f>
        <v>0</v>
      </c>
      <c r="L57" s="2">
        <f>'1201下午(加開場)'!L57</f>
        <v>0</v>
      </c>
      <c r="M57" s="2">
        <f>'1202早(1)(加開場)'!L57</f>
        <v>0</v>
      </c>
      <c r="N57" s="2">
        <f>'1202早(2)(加開場)'!L57</f>
        <v>0</v>
      </c>
      <c r="O57" s="2">
        <f>'1202'!L57</f>
        <v>1</v>
      </c>
      <c r="P57" s="2">
        <f>'1202下午(1)(加開場)'!L57</f>
        <v>0</v>
      </c>
      <c r="Q57" s="2">
        <f>'1202下午(2)(加開場)'!L57</f>
        <v>0</v>
      </c>
      <c r="R57" s="2">
        <f>'1203(加開場)'!L57</f>
        <v>0</v>
      </c>
      <c r="S57" s="2">
        <f t="shared" si="1"/>
        <v>8</v>
      </c>
    </row>
    <row r="58" ht="15.75" customHeight="1">
      <c r="A58" s="1" t="s">
        <v>131</v>
      </c>
      <c r="B58" s="1" t="s">
        <v>132</v>
      </c>
      <c r="C58" s="4">
        <f>'0916'!L58</f>
        <v>1</v>
      </c>
      <c r="D58" s="3">
        <f>'0923'!L58</f>
        <v>1</v>
      </c>
      <c r="E58" s="2">
        <f>'0930'!L58</f>
        <v>1</v>
      </c>
      <c r="F58" s="2">
        <f>'1007'!L58</f>
        <v>1</v>
      </c>
      <c r="G58" s="2">
        <f>'1008(加開場)'!L58</f>
        <v>0</v>
      </c>
      <c r="H58" s="2">
        <f>'1014'!L58</f>
        <v>1</v>
      </c>
      <c r="I58" s="2">
        <f>'1021'!L58</f>
        <v>1</v>
      </c>
      <c r="J58" s="2">
        <f>'1028'!L58</f>
        <v>1</v>
      </c>
      <c r="K58" s="2">
        <f>'1201早(加開場)'!L58</f>
        <v>0</v>
      </c>
      <c r="L58" s="2">
        <f>'1201下午(加開場)'!L58</f>
        <v>0</v>
      </c>
      <c r="M58" s="2">
        <f>'1202早(1)(加開場)'!L58</f>
        <v>0</v>
      </c>
      <c r="N58" s="2">
        <f>'1202早(2)(加開場)'!L58</f>
        <v>0</v>
      </c>
      <c r="O58" s="2">
        <f>'1202'!L58</f>
        <v>1</v>
      </c>
      <c r="P58" s="2">
        <f>'1202下午(1)(加開場)'!L58</f>
        <v>0</v>
      </c>
      <c r="Q58" s="2">
        <f>'1202下午(2)(加開場)'!L58</f>
        <v>0</v>
      </c>
      <c r="R58" s="2">
        <f>'1203(加開場)'!L58</f>
        <v>0</v>
      </c>
      <c r="S58" s="2">
        <f t="shared" si="1"/>
        <v>8</v>
      </c>
    </row>
    <row r="59" ht="15.75" customHeight="1">
      <c r="A59" s="1" t="s">
        <v>133</v>
      </c>
      <c r="B59" s="1" t="s">
        <v>134</v>
      </c>
      <c r="C59" s="4">
        <f>'0916'!L59</f>
        <v>1</v>
      </c>
      <c r="D59" s="3">
        <f>'0923'!L59</f>
        <v>1</v>
      </c>
      <c r="E59" s="2">
        <f>'0930'!L59</f>
        <v>1</v>
      </c>
      <c r="F59" s="2">
        <f>'1007'!L59</f>
        <v>1</v>
      </c>
      <c r="G59" s="2">
        <f>'1008(加開場)'!L59</f>
        <v>0</v>
      </c>
      <c r="H59" s="2">
        <f>'1014'!L59</f>
        <v>1</v>
      </c>
      <c r="I59" s="2">
        <f>'1021'!L59</f>
        <v>1</v>
      </c>
      <c r="J59" s="2">
        <f>'1028'!L59</f>
        <v>1</v>
      </c>
      <c r="K59" s="2">
        <f>'1201早(加開場)'!L59</f>
        <v>0</v>
      </c>
      <c r="L59" s="2">
        <f>'1201下午(加開場)'!L59</f>
        <v>0</v>
      </c>
      <c r="M59" s="2">
        <f>'1202早(1)(加開場)'!L59</f>
        <v>1</v>
      </c>
      <c r="N59" s="2">
        <f>'1202早(2)(加開場)'!L59</f>
        <v>1</v>
      </c>
      <c r="O59" s="2">
        <f>'1202'!L59</f>
        <v>1</v>
      </c>
      <c r="P59" s="2">
        <f>'1202下午(1)(加開場)'!L59</f>
        <v>0</v>
      </c>
      <c r="Q59" s="2">
        <f>'1202下午(2)(加開場)'!L59</f>
        <v>0</v>
      </c>
      <c r="R59" s="2">
        <f>'1203(加開場)'!L59</f>
        <v>0</v>
      </c>
      <c r="S59" s="2">
        <f t="shared" si="1"/>
        <v>10</v>
      </c>
    </row>
    <row r="60" ht="15.75" customHeight="1">
      <c r="A60" s="1" t="s">
        <v>135</v>
      </c>
      <c r="B60" s="1" t="s">
        <v>136</v>
      </c>
      <c r="C60" s="4">
        <f>'0916'!L60</f>
        <v>1</v>
      </c>
      <c r="D60" s="3">
        <f>'0923'!L60</f>
        <v>1</v>
      </c>
      <c r="E60" s="2">
        <f>'0930'!L60</f>
        <v>1</v>
      </c>
      <c r="F60" s="2">
        <f>'1007'!L60</f>
        <v>0</v>
      </c>
      <c r="G60" s="2">
        <f>'1008(加開場)'!L60</f>
        <v>0</v>
      </c>
      <c r="H60" s="2">
        <f>'1014'!L60</f>
        <v>1</v>
      </c>
      <c r="I60" s="2">
        <f>'1021'!L60</f>
        <v>1</v>
      </c>
      <c r="J60" s="2">
        <f>'1028'!L60</f>
        <v>1</v>
      </c>
      <c r="K60" s="2">
        <f>'1201早(加開場)'!L60</f>
        <v>0</v>
      </c>
      <c r="L60" s="2">
        <f>'1201下午(加開場)'!L60</f>
        <v>0</v>
      </c>
      <c r="M60" s="2">
        <f>'1202早(1)(加開場)'!L60</f>
        <v>0</v>
      </c>
      <c r="N60" s="2">
        <f>'1202早(2)(加開場)'!L60</f>
        <v>0</v>
      </c>
      <c r="O60" s="2">
        <f>'1202'!L60</f>
        <v>1</v>
      </c>
      <c r="P60" s="2">
        <f>'1202下午(1)(加開場)'!L60</f>
        <v>0</v>
      </c>
      <c r="Q60" s="2">
        <f>'1202下午(2)(加開場)'!L60</f>
        <v>0</v>
      </c>
      <c r="R60" s="2">
        <f>'1203(加開場)'!L60</f>
        <v>0</v>
      </c>
      <c r="S60" s="2">
        <f t="shared" si="1"/>
        <v>7</v>
      </c>
    </row>
    <row r="61" ht="15.75" customHeight="1">
      <c r="A61" s="1" t="s">
        <v>137</v>
      </c>
      <c r="B61" s="1" t="s">
        <v>138</v>
      </c>
      <c r="C61" s="4">
        <f>'0916'!L61</f>
        <v>1</v>
      </c>
      <c r="D61" s="3">
        <f>'0923'!L61</f>
        <v>1</v>
      </c>
      <c r="E61" s="2">
        <f>'0930'!L61</f>
        <v>1</v>
      </c>
      <c r="F61" s="2">
        <f>'1007'!L61</f>
        <v>1</v>
      </c>
      <c r="G61" s="2">
        <f>'1008(加開場)'!L61</f>
        <v>0</v>
      </c>
      <c r="H61" s="2">
        <f>'1014'!L61</f>
        <v>1</v>
      </c>
      <c r="I61" s="2">
        <f>'1021'!L61</f>
        <v>1</v>
      </c>
      <c r="J61" s="2">
        <f>'1028'!L61</f>
        <v>0</v>
      </c>
      <c r="K61" s="2">
        <f>'1201早(加開場)'!L61</f>
        <v>0</v>
      </c>
      <c r="L61" s="2">
        <f>'1201下午(加開場)'!L61</f>
        <v>0</v>
      </c>
      <c r="M61" s="2">
        <f>'1202早(1)(加開場)'!L61</f>
        <v>0</v>
      </c>
      <c r="N61" s="2">
        <f>'1202早(2)(加開場)'!L61</f>
        <v>0</v>
      </c>
      <c r="O61" s="2">
        <f>'1202'!L61</f>
        <v>1</v>
      </c>
      <c r="P61" s="2">
        <f>'1202下午(1)(加開場)'!L61</f>
        <v>0</v>
      </c>
      <c r="Q61" s="2">
        <f>'1202下午(2)(加開場)'!L61</f>
        <v>0</v>
      </c>
      <c r="R61" s="2">
        <f>'1203(加開場)'!L61</f>
        <v>0</v>
      </c>
      <c r="S61" s="2">
        <f t="shared" si="1"/>
        <v>7</v>
      </c>
    </row>
    <row r="62" ht="15.75" customHeight="1">
      <c r="A62" s="1" t="s">
        <v>139</v>
      </c>
      <c r="B62" s="1" t="s">
        <v>140</v>
      </c>
      <c r="C62" s="4">
        <f>'0916'!L62</f>
        <v>1</v>
      </c>
      <c r="D62" s="3">
        <f>'0923'!L62</f>
        <v>1</v>
      </c>
      <c r="E62" s="2">
        <f>'0930'!L62</f>
        <v>1</v>
      </c>
      <c r="F62" s="2">
        <f>'1007'!L62</f>
        <v>1</v>
      </c>
      <c r="G62" s="2">
        <f>'1008(加開場)'!L62</f>
        <v>0</v>
      </c>
      <c r="H62" s="2">
        <f>'1014'!L62</f>
        <v>1</v>
      </c>
      <c r="I62" s="2">
        <f>'1021'!L62</f>
        <v>1</v>
      </c>
      <c r="J62" s="2">
        <f>'1028'!L62</f>
        <v>1</v>
      </c>
      <c r="K62" s="2">
        <f>'1201早(加開場)'!L62</f>
        <v>0</v>
      </c>
      <c r="L62" s="2">
        <f>'1201下午(加開場)'!L62</f>
        <v>0</v>
      </c>
      <c r="M62" s="2">
        <f>'1202早(1)(加開場)'!L62</f>
        <v>0</v>
      </c>
      <c r="N62" s="2">
        <f>'1202早(2)(加開場)'!L62</f>
        <v>0</v>
      </c>
      <c r="O62" s="2">
        <f>'1202'!L62</f>
        <v>1</v>
      </c>
      <c r="P62" s="2">
        <f>'1202下午(1)(加開場)'!L62</f>
        <v>0</v>
      </c>
      <c r="Q62" s="2">
        <f>'1202下午(2)(加開場)'!L62</f>
        <v>0</v>
      </c>
      <c r="R62" s="2">
        <f>'1203(加開場)'!L62</f>
        <v>0</v>
      </c>
      <c r="S62" s="2">
        <f t="shared" si="1"/>
        <v>8</v>
      </c>
    </row>
    <row r="63" ht="15.75" customHeight="1">
      <c r="A63" s="1" t="s">
        <v>141</v>
      </c>
      <c r="B63" s="1" t="s">
        <v>142</v>
      </c>
      <c r="C63" s="4">
        <f>'0916'!L63</f>
        <v>1</v>
      </c>
      <c r="D63" s="3">
        <f>'0923'!L63</f>
        <v>1</v>
      </c>
      <c r="E63" s="2">
        <f>'0930'!L63</f>
        <v>1</v>
      </c>
      <c r="F63" s="2">
        <f>'1007'!L63</f>
        <v>1</v>
      </c>
      <c r="G63" s="2">
        <f>'1008(加開場)'!L63</f>
        <v>0</v>
      </c>
      <c r="H63" s="2">
        <f>'1014'!L63</f>
        <v>1</v>
      </c>
      <c r="I63" s="2">
        <f>'1021'!L63</f>
        <v>1</v>
      </c>
      <c r="J63" s="2">
        <f>'1028'!L63</f>
        <v>1</v>
      </c>
      <c r="K63" s="2">
        <f>'1201早(加開場)'!L63</f>
        <v>0</v>
      </c>
      <c r="L63" s="2">
        <f>'1201下午(加開場)'!L63</f>
        <v>0</v>
      </c>
      <c r="M63" s="2">
        <f>'1202早(1)(加開場)'!L63</f>
        <v>0</v>
      </c>
      <c r="N63" s="2">
        <f>'1202早(2)(加開場)'!L63</f>
        <v>0</v>
      </c>
      <c r="O63" s="2">
        <f>'1202'!L63</f>
        <v>1</v>
      </c>
      <c r="P63" s="2">
        <f>'1202下午(1)(加開場)'!L63</f>
        <v>0</v>
      </c>
      <c r="Q63" s="2">
        <f>'1202下午(2)(加開場)'!L63</f>
        <v>0</v>
      </c>
      <c r="R63" s="2">
        <f>'1203(加開場)'!L63</f>
        <v>0</v>
      </c>
      <c r="S63" s="2">
        <f t="shared" si="1"/>
        <v>8</v>
      </c>
    </row>
    <row r="64" ht="15.75" customHeight="1">
      <c r="A64" s="1" t="s">
        <v>143</v>
      </c>
      <c r="B64" s="1" t="s">
        <v>144</v>
      </c>
      <c r="C64" s="4">
        <f>'0916'!L64</f>
        <v>1</v>
      </c>
      <c r="D64" s="3">
        <f>'0923'!L64</f>
        <v>0</v>
      </c>
      <c r="E64" s="2">
        <f>'0930'!L64</f>
        <v>1</v>
      </c>
      <c r="F64" s="2">
        <f>'1007'!L64</f>
        <v>1</v>
      </c>
      <c r="G64" s="2">
        <f>'1008(加開場)'!L64</f>
        <v>0</v>
      </c>
      <c r="H64" s="2">
        <f>'1014'!L64</f>
        <v>1</v>
      </c>
      <c r="I64" s="2">
        <f>'1021'!L64</f>
        <v>1</v>
      </c>
      <c r="J64" s="2">
        <f>'1028'!L64</f>
        <v>1</v>
      </c>
      <c r="K64" s="2">
        <f>'1201早(加開場)'!L64</f>
        <v>0</v>
      </c>
      <c r="L64" s="2">
        <f>'1201下午(加開場)'!L64</f>
        <v>0</v>
      </c>
      <c r="M64" s="2">
        <f>'1202早(1)(加開場)'!L64</f>
        <v>0</v>
      </c>
      <c r="N64" s="2">
        <f>'1202早(2)(加開場)'!L64</f>
        <v>0</v>
      </c>
      <c r="O64" s="2">
        <f>'1202'!L64</f>
        <v>1</v>
      </c>
      <c r="P64" s="2">
        <f>'1202下午(1)(加開場)'!L64</f>
        <v>0</v>
      </c>
      <c r="Q64" s="2">
        <f>'1202下午(2)(加開場)'!L64</f>
        <v>0</v>
      </c>
      <c r="R64" s="2">
        <f>'1203(加開場)'!L64</f>
        <v>0</v>
      </c>
      <c r="S64" s="2">
        <f t="shared" si="1"/>
        <v>7</v>
      </c>
    </row>
    <row r="65" ht="15.75" customHeight="1">
      <c r="A65" s="1" t="s">
        <v>145</v>
      </c>
      <c r="B65" s="1" t="s">
        <v>146</v>
      </c>
      <c r="C65" s="4">
        <f>'0916'!L65</f>
        <v>1</v>
      </c>
      <c r="D65" s="3">
        <f>'0923'!L65</f>
        <v>0</v>
      </c>
      <c r="E65" s="2">
        <f>'0930'!L65</f>
        <v>1</v>
      </c>
      <c r="F65" s="2">
        <f>'1007'!L65</f>
        <v>1</v>
      </c>
      <c r="G65" s="2">
        <f>'1008(加開場)'!L65</f>
        <v>0</v>
      </c>
      <c r="H65" s="2">
        <f>'1014'!L65</f>
        <v>1</v>
      </c>
      <c r="I65" s="2">
        <f>'1021'!L65</f>
        <v>1</v>
      </c>
      <c r="J65" s="2">
        <f>'1028'!L65</f>
        <v>0</v>
      </c>
      <c r="K65" s="2">
        <f>'1201早(加開場)'!L65</f>
        <v>0</v>
      </c>
      <c r="L65" s="2">
        <f>'1201下午(加開場)'!L65</f>
        <v>0</v>
      </c>
      <c r="M65" s="2">
        <f>'1202早(1)(加開場)'!L65</f>
        <v>0</v>
      </c>
      <c r="N65" s="2">
        <f>'1202早(2)(加開場)'!L65</f>
        <v>0</v>
      </c>
      <c r="O65" s="2">
        <f>'1202'!L65</f>
        <v>1</v>
      </c>
      <c r="P65" s="2">
        <f>'1202下午(1)(加開場)'!L65</f>
        <v>0</v>
      </c>
      <c r="Q65" s="2">
        <f>'1202下午(2)(加開場)'!L65</f>
        <v>0</v>
      </c>
      <c r="R65" s="2">
        <f>'1203(加開場)'!L65</f>
        <v>0</v>
      </c>
      <c r="S65" s="2">
        <f t="shared" si="1"/>
        <v>6</v>
      </c>
    </row>
    <row r="66" ht="15.75" customHeight="1">
      <c r="A66" s="1" t="s">
        <v>147</v>
      </c>
      <c r="B66" s="1" t="s">
        <v>148</v>
      </c>
      <c r="C66" s="4">
        <f>'0916'!L66</f>
        <v>1</v>
      </c>
      <c r="D66" s="3">
        <f>'0923'!L66</f>
        <v>1</v>
      </c>
      <c r="E66" s="2">
        <f>'0930'!L66</f>
        <v>1</v>
      </c>
      <c r="F66" s="2">
        <f>'1007'!L66</f>
        <v>1</v>
      </c>
      <c r="G66" s="2">
        <f>'1008(加開場)'!L66</f>
        <v>0</v>
      </c>
      <c r="H66" s="2">
        <f>'1014'!L66</f>
        <v>1</v>
      </c>
      <c r="I66" s="2">
        <f>'1021'!L66</f>
        <v>1</v>
      </c>
      <c r="J66" s="2">
        <f>'1028'!L66</f>
        <v>1</v>
      </c>
      <c r="K66" s="2">
        <f>'1201早(加開場)'!L66</f>
        <v>0</v>
      </c>
      <c r="L66" s="2">
        <f>'1201下午(加開場)'!L66</f>
        <v>0</v>
      </c>
      <c r="M66" s="2">
        <f>'1202早(1)(加開場)'!L66</f>
        <v>0</v>
      </c>
      <c r="N66" s="2">
        <f>'1202早(2)(加開場)'!L66</f>
        <v>0</v>
      </c>
      <c r="O66" s="2">
        <f>'1202'!L66</f>
        <v>1</v>
      </c>
      <c r="P66" s="2">
        <f>'1202下午(1)(加開場)'!L66</f>
        <v>0</v>
      </c>
      <c r="Q66" s="2">
        <f>'1202下午(2)(加開場)'!L66</f>
        <v>0</v>
      </c>
      <c r="R66" s="2">
        <f>'1203(加開場)'!L66</f>
        <v>0</v>
      </c>
      <c r="S66" s="2">
        <f t="shared" si="1"/>
        <v>8</v>
      </c>
    </row>
    <row r="67" ht="15.75" customHeight="1">
      <c r="A67" s="1" t="s">
        <v>149</v>
      </c>
      <c r="B67" s="1" t="s">
        <v>150</v>
      </c>
      <c r="C67" s="4">
        <f>'0916'!L67</f>
        <v>1</v>
      </c>
      <c r="D67" s="3">
        <f>'0923'!L67</f>
        <v>1</v>
      </c>
      <c r="E67" s="2">
        <f>'0930'!L67</f>
        <v>1</v>
      </c>
      <c r="F67" s="2">
        <f>'1007'!L67</f>
        <v>0</v>
      </c>
      <c r="G67" s="2">
        <f>'1008(加開場)'!L67</f>
        <v>0</v>
      </c>
      <c r="H67" s="2">
        <f>'1014'!L67</f>
        <v>1</v>
      </c>
      <c r="I67" s="2">
        <f>'1021'!L67</f>
        <v>1</v>
      </c>
      <c r="J67" s="2">
        <f>'1028'!L67</f>
        <v>0</v>
      </c>
      <c r="K67" s="2">
        <f>'1201早(加開場)'!L67</f>
        <v>0</v>
      </c>
      <c r="L67" s="2">
        <f>'1201下午(加開場)'!L67</f>
        <v>1</v>
      </c>
      <c r="M67" s="2">
        <f>'1202早(1)(加開場)'!L67</f>
        <v>0</v>
      </c>
      <c r="N67" s="2">
        <f>'1202早(2)(加開場)'!L67</f>
        <v>0</v>
      </c>
      <c r="O67" s="2">
        <f>'1202'!L67</f>
        <v>1</v>
      </c>
      <c r="P67" s="2">
        <f>'1202下午(1)(加開場)'!L67</f>
        <v>0</v>
      </c>
      <c r="Q67" s="2">
        <f>'1202下午(2)(加開場)'!L67</f>
        <v>0</v>
      </c>
      <c r="R67" s="2">
        <f>'1203(加開場)'!L67</f>
        <v>0</v>
      </c>
      <c r="S67" s="2">
        <f t="shared" si="1"/>
        <v>7</v>
      </c>
    </row>
    <row r="68" ht="15.75" customHeight="1">
      <c r="A68" s="1" t="s">
        <v>151</v>
      </c>
      <c r="B68" s="1" t="s">
        <v>152</v>
      </c>
      <c r="C68" s="4">
        <f>'0916'!L68</f>
        <v>1</v>
      </c>
      <c r="D68" s="3">
        <f>'0923'!L68</f>
        <v>1</v>
      </c>
      <c r="E68" s="2">
        <f>'0930'!L68</f>
        <v>1</v>
      </c>
      <c r="F68" s="2">
        <f>'1007'!L68</f>
        <v>1</v>
      </c>
      <c r="G68" s="2">
        <f>'1008(加開場)'!L68</f>
        <v>0</v>
      </c>
      <c r="H68" s="2">
        <f>'1014'!L68</f>
        <v>1</v>
      </c>
      <c r="I68" s="2">
        <f>'1021'!L68</f>
        <v>1</v>
      </c>
      <c r="J68" s="2">
        <f>'1028'!L68</f>
        <v>1</v>
      </c>
      <c r="K68" s="2">
        <f>'1201早(加開場)'!L68</f>
        <v>0</v>
      </c>
      <c r="L68" s="2">
        <f>'1201下午(加開場)'!L68</f>
        <v>0</v>
      </c>
      <c r="M68" s="2">
        <f>'1202早(1)(加開場)'!L68</f>
        <v>0</v>
      </c>
      <c r="N68" s="2">
        <f>'1202早(2)(加開場)'!L68</f>
        <v>0</v>
      </c>
      <c r="O68" s="2">
        <f>'1202'!L68</f>
        <v>1</v>
      </c>
      <c r="P68" s="2">
        <f>'1202下午(1)(加開場)'!L68</f>
        <v>0</v>
      </c>
      <c r="Q68" s="2">
        <f>'1202下午(2)(加開場)'!L68</f>
        <v>0</v>
      </c>
      <c r="R68" s="2">
        <f>'1203(加開場)'!L68</f>
        <v>0</v>
      </c>
      <c r="S68" s="2">
        <f t="shared" si="1"/>
        <v>8</v>
      </c>
    </row>
    <row r="69" ht="15.75" customHeight="1">
      <c r="A69" s="1" t="s">
        <v>153</v>
      </c>
      <c r="B69" s="1" t="s">
        <v>154</v>
      </c>
      <c r="C69" s="4">
        <f>'0916'!L69</f>
        <v>1</v>
      </c>
      <c r="D69" s="3">
        <f>'0923'!L69</f>
        <v>0</v>
      </c>
      <c r="E69" s="2">
        <f>'0930'!L69</f>
        <v>1</v>
      </c>
      <c r="F69" s="2">
        <f>'1007'!L69</f>
        <v>1</v>
      </c>
      <c r="G69" s="2">
        <f>'1008(加開場)'!L69</f>
        <v>0</v>
      </c>
      <c r="H69" s="2">
        <f>'1014'!L69</f>
        <v>1</v>
      </c>
      <c r="I69" s="2">
        <f>'1021'!L69</f>
        <v>1</v>
      </c>
      <c r="J69" s="2">
        <f>'1028'!L69</f>
        <v>1</v>
      </c>
      <c r="K69" s="2">
        <f>'1201早(加開場)'!L69</f>
        <v>0</v>
      </c>
      <c r="L69" s="2">
        <f>'1201下午(加開場)'!L69</f>
        <v>0</v>
      </c>
      <c r="M69" s="2">
        <f>'1202早(1)(加開場)'!L69</f>
        <v>0</v>
      </c>
      <c r="N69" s="2">
        <f>'1202早(2)(加開場)'!L69</f>
        <v>0</v>
      </c>
      <c r="O69" s="2">
        <f>'1202'!L69</f>
        <v>1</v>
      </c>
      <c r="P69" s="2">
        <f>'1202下午(1)(加開場)'!L69</f>
        <v>0</v>
      </c>
      <c r="Q69" s="2">
        <f>'1202下午(2)(加開場)'!L69</f>
        <v>0</v>
      </c>
      <c r="R69" s="2">
        <f>'1203(加開場)'!L69</f>
        <v>0</v>
      </c>
      <c r="S69" s="2">
        <f t="shared" si="1"/>
        <v>7</v>
      </c>
    </row>
    <row r="70" ht="15.75" customHeight="1">
      <c r="A70" s="1" t="s">
        <v>155</v>
      </c>
      <c r="B70" s="1" t="s">
        <v>156</v>
      </c>
      <c r="C70" s="4">
        <f>'0916'!L70</f>
        <v>1</v>
      </c>
      <c r="D70" s="3">
        <f>'0923'!L70</f>
        <v>1</v>
      </c>
      <c r="E70" s="2">
        <f>'0930'!L70</f>
        <v>1</v>
      </c>
      <c r="F70" s="2">
        <f>'1007'!L70</f>
        <v>0</v>
      </c>
      <c r="G70" s="2">
        <f>'1008(加開場)'!L70</f>
        <v>0</v>
      </c>
      <c r="H70" s="2">
        <f>'1014'!L70</f>
        <v>0</v>
      </c>
      <c r="I70" s="2">
        <f>'1021'!L70</f>
        <v>0</v>
      </c>
      <c r="J70" s="2">
        <f>'1028'!L70</f>
        <v>0</v>
      </c>
      <c r="K70" s="2">
        <f>'1201早(加開場)'!L70</f>
        <v>0</v>
      </c>
      <c r="L70" s="2">
        <f>'1201下午(加開場)'!L70</f>
        <v>0</v>
      </c>
      <c r="M70" s="2">
        <f>'1202早(1)(加開場)'!L70</f>
        <v>1</v>
      </c>
      <c r="N70" s="2">
        <f>'1202早(2)(加開場)'!L70</f>
        <v>1</v>
      </c>
      <c r="O70" s="2">
        <f>'1202'!L70</f>
        <v>1</v>
      </c>
      <c r="P70" s="2">
        <f>'1202下午(1)(加開場)'!L70</f>
        <v>0</v>
      </c>
      <c r="Q70" s="2">
        <f>'1202下午(2)(加開場)'!L70</f>
        <v>0</v>
      </c>
      <c r="R70" s="2">
        <f>'1203(加開場)'!L70</f>
        <v>0</v>
      </c>
      <c r="S70" s="2">
        <f t="shared" si="1"/>
        <v>6</v>
      </c>
    </row>
    <row r="71" ht="15.75" customHeight="1">
      <c r="A71" s="1" t="s">
        <v>157</v>
      </c>
      <c r="B71" s="1" t="s">
        <v>158</v>
      </c>
      <c r="C71" s="4">
        <f>'0916'!L71</f>
        <v>1</v>
      </c>
      <c r="D71" s="3">
        <f>'0923'!L71</f>
        <v>1</v>
      </c>
      <c r="E71" s="2">
        <f>'0930'!L71</f>
        <v>1</v>
      </c>
      <c r="F71" s="2">
        <f>'1007'!L71</f>
        <v>1</v>
      </c>
      <c r="G71" s="2">
        <f>'1008(加開場)'!L71</f>
        <v>0</v>
      </c>
      <c r="H71" s="2">
        <f>'1014'!L71</f>
        <v>1</v>
      </c>
      <c r="I71" s="2">
        <f>'1021'!L71</f>
        <v>1</v>
      </c>
      <c r="J71" s="2">
        <f>'1028'!L71</f>
        <v>1</v>
      </c>
      <c r="K71" s="2">
        <f>'1201早(加開場)'!L71</f>
        <v>0</v>
      </c>
      <c r="L71" s="2">
        <f>'1201下午(加開場)'!L71</f>
        <v>0</v>
      </c>
      <c r="M71" s="2">
        <f>'1202早(1)(加開場)'!L71</f>
        <v>0</v>
      </c>
      <c r="N71" s="2">
        <f>'1202早(2)(加開場)'!L71</f>
        <v>0</v>
      </c>
      <c r="O71" s="2">
        <f>'1202'!L71</f>
        <v>1</v>
      </c>
      <c r="P71" s="2">
        <f>'1202下午(1)(加開場)'!L71</f>
        <v>0</v>
      </c>
      <c r="Q71" s="2">
        <f>'1202下午(2)(加開場)'!L71</f>
        <v>0</v>
      </c>
      <c r="R71" s="2">
        <f>'1203(加開場)'!L71</f>
        <v>0</v>
      </c>
      <c r="S71" s="2">
        <f t="shared" si="1"/>
        <v>8</v>
      </c>
    </row>
    <row r="72" ht="15.75" customHeight="1">
      <c r="A72" s="1" t="s">
        <v>159</v>
      </c>
      <c r="B72" s="1" t="s">
        <v>160</v>
      </c>
      <c r="C72" s="4">
        <f>'0916'!L72</f>
        <v>1</v>
      </c>
      <c r="D72" s="3">
        <f>'0923'!L72</f>
        <v>0</v>
      </c>
      <c r="E72" s="2">
        <f>'0930'!L72</f>
        <v>0</v>
      </c>
      <c r="F72" s="2">
        <f>'1007'!L72</f>
        <v>1</v>
      </c>
      <c r="G72" s="2">
        <f>'1008(加開場)'!L72</f>
        <v>0</v>
      </c>
      <c r="H72" s="2">
        <f>'1014'!L72</f>
        <v>1</v>
      </c>
      <c r="I72" s="2">
        <f>'1021'!L72</f>
        <v>0</v>
      </c>
      <c r="J72" s="2">
        <f>'1028'!L72</f>
        <v>1</v>
      </c>
      <c r="K72" s="2">
        <f>'1201早(加開場)'!L72</f>
        <v>0</v>
      </c>
      <c r="L72" s="2">
        <f>'1201下午(加開場)'!L72</f>
        <v>0</v>
      </c>
      <c r="M72" s="2">
        <f>'1202早(1)(加開場)'!L72</f>
        <v>0</v>
      </c>
      <c r="N72" s="2">
        <f>'1202早(2)(加開場)'!L72</f>
        <v>0</v>
      </c>
      <c r="O72" s="2">
        <f>'1202'!L72</f>
        <v>1</v>
      </c>
      <c r="P72" s="2">
        <f>'1202下午(1)(加開場)'!L72</f>
        <v>0</v>
      </c>
      <c r="Q72" s="2">
        <f>'1202下午(2)(加開場)'!L72</f>
        <v>0</v>
      </c>
      <c r="R72" s="2">
        <f>'1203(加開場)'!L72</f>
        <v>0</v>
      </c>
      <c r="S72" s="2">
        <f t="shared" si="1"/>
        <v>5</v>
      </c>
    </row>
    <row r="73" ht="15.75" customHeight="1">
      <c r="A73" s="1" t="s">
        <v>161</v>
      </c>
      <c r="B73" s="1" t="s">
        <v>162</v>
      </c>
      <c r="C73" s="4">
        <f>'0916'!L73</f>
        <v>1</v>
      </c>
      <c r="D73" s="3">
        <f>'0923'!L73</f>
        <v>0</v>
      </c>
      <c r="E73" s="2">
        <f>'0930'!L73</f>
        <v>1</v>
      </c>
      <c r="F73" s="2">
        <f>'1007'!L73</f>
        <v>1</v>
      </c>
      <c r="G73" s="2">
        <f>'1008(加開場)'!L73</f>
        <v>0</v>
      </c>
      <c r="H73" s="2">
        <f>'1014'!L73</f>
        <v>1</v>
      </c>
      <c r="I73" s="2">
        <f>'1021'!L73</f>
        <v>1</v>
      </c>
      <c r="J73" s="2">
        <f>'1028'!L73</f>
        <v>1</v>
      </c>
      <c r="K73" s="2">
        <f>'1201早(加開場)'!L73</f>
        <v>0</v>
      </c>
      <c r="L73" s="2">
        <f>'1201下午(加開場)'!L73</f>
        <v>0</v>
      </c>
      <c r="M73" s="2">
        <f>'1202早(1)(加開場)'!L73</f>
        <v>0</v>
      </c>
      <c r="N73" s="2">
        <f>'1202早(2)(加開場)'!L73</f>
        <v>0</v>
      </c>
      <c r="O73" s="2">
        <f>'1202'!L73</f>
        <v>1</v>
      </c>
      <c r="P73" s="2">
        <f>'1202下午(1)(加開場)'!L73</f>
        <v>0</v>
      </c>
      <c r="Q73" s="2">
        <f>'1202下午(2)(加開場)'!L73</f>
        <v>0</v>
      </c>
      <c r="R73" s="2">
        <f>'1203(加開場)'!L73</f>
        <v>0</v>
      </c>
      <c r="S73" s="2">
        <f t="shared" si="1"/>
        <v>7</v>
      </c>
    </row>
    <row r="74" ht="15.75" customHeight="1">
      <c r="A74" s="1" t="s">
        <v>163</v>
      </c>
      <c r="B74" s="1" t="s">
        <v>164</v>
      </c>
      <c r="C74" s="4">
        <f>'0916'!L74</f>
        <v>1</v>
      </c>
      <c r="D74" s="3">
        <f>'0923'!L74</f>
        <v>1</v>
      </c>
      <c r="E74" s="2">
        <f>'0930'!L74</f>
        <v>1</v>
      </c>
      <c r="F74" s="2">
        <f>'1007'!L74</f>
        <v>1</v>
      </c>
      <c r="G74" s="2">
        <f>'1008(加開場)'!L74</f>
        <v>0</v>
      </c>
      <c r="H74" s="2">
        <f>'1014'!L74</f>
        <v>1</v>
      </c>
      <c r="I74" s="2">
        <f>'1021'!L74</f>
        <v>1</v>
      </c>
      <c r="J74" s="2">
        <f>'1028'!L74</f>
        <v>1</v>
      </c>
      <c r="K74" s="2">
        <f>'1201早(加開場)'!L74</f>
        <v>0</v>
      </c>
      <c r="L74" s="2">
        <f>'1201下午(加開場)'!L74</f>
        <v>0</v>
      </c>
      <c r="M74" s="2">
        <f>'1202早(1)(加開場)'!L74</f>
        <v>0</v>
      </c>
      <c r="N74" s="2">
        <f>'1202早(2)(加開場)'!L74</f>
        <v>0</v>
      </c>
      <c r="O74" s="2">
        <f>'1202'!L74</f>
        <v>1</v>
      </c>
      <c r="P74" s="2">
        <f>'1202下午(1)(加開場)'!L74</f>
        <v>0</v>
      </c>
      <c r="Q74" s="2">
        <f>'1202下午(2)(加開場)'!L74</f>
        <v>0</v>
      </c>
      <c r="R74" s="2">
        <f>'1203(加開場)'!L74</f>
        <v>0</v>
      </c>
      <c r="S74" s="2">
        <f t="shared" si="1"/>
        <v>8</v>
      </c>
    </row>
    <row r="75" ht="15.75" customHeight="1">
      <c r="A75" s="1" t="s">
        <v>165</v>
      </c>
      <c r="B75" s="1" t="s">
        <v>166</v>
      </c>
      <c r="C75" s="4">
        <f>'0916'!L75</f>
        <v>1</v>
      </c>
      <c r="D75" s="3">
        <f>'0923'!L75</f>
        <v>1</v>
      </c>
      <c r="E75" s="2">
        <f>'0930'!L75</f>
        <v>1</v>
      </c>
      <c r="F75" s="2">
        <f>'1007'!L75</f>
        <v>1</v>
      </c>
      <c r="G75" s="2">
        <f>'1008(加開場)'!L75</f>
        <v>0</v>
      </c>
      <c r="H75" s="2">
        <f>'1014'!L75</f>
        <v>1</v>
      </c>
      <c r="I75" s="2">
        <f>'1021'!L75</f>
        <v>1</v>
      </c>
      <c r="J75" s="2">
        <f>'1028'!L75</f>
        <v>1</v>
      </c>
      <c r="K75" s="2">
        <f>'1201早(加開場)'!L75</f>
        <v>0</v>
      </c>
      <c r="L75" s="2">
        <f>'1201下午(加開場)'!L75</f>
        <v>0</v>
      </c>
      <c r="M75" s="2">
        <f>'1202早(1)(加開場)'!L75</f>
        <v>0</v>
      </c>
      <c r="N75" s="2">
        <f>'1202早(2)(加開場)'!L75</f>
        <v>0</v>
      </c>
      <c r="O75" s="2">
        <f>'1202'!L75</f>
        <v>1</v>
      </c>
      <c r="P75" s="2">
        <f>'1202下午(1)(加開場)'!L75</f>
        <v>0</v>
      </c>
      <c r="Q75" s="2">
        <f>'1202下午(2)(加開場)'!L75</f>
        <v>0</v>
      </c>
      <c r="R75" s="2">
        <f>'1203(加開場)'!L75</f>
        <v>0</v>
      </c>
      <c r="S75" s="2">
        <f t="shared" si="1"/>
        <v>8</v>
      </c>
    </row>
    <row r="76" ht="15.75" customHeight="1">
      <c r="A76" s="1" t="s">
        <v>167</v>
      </c>
      <c r="B76" s="1" t="s">
        <v>168</v>
      </c>
      <c r="C76" s="4">
        <f>'0916'!L76</f>
        <v>1</v>
      </c>
      <c r="D76" s="3">
        <f>'0923'!L76</f>
        <v>1</v>
      </c>
      <c r="E76" s="2">
        <f>'0930'!L76</f>
        <v>1</v>
      </c>
      <c r="F76" s="2">
        <f>'1007'!L76</f>
        <v>1</v>
      </c>
      <c r="G76" s="2">
        <f>'1008(加開場)'!L76</f>
        <v>0</v>
      </c>
      <c r="H76" s="2">
        <f>'1014'!L76</f>
        <v>1</v>
      </c>
      <c r="I76" s="2">
        <f>'1021'!L76</f>
        <v>1</v>
      </c>
      <c r="J76" s="2">
        <f>'1028'!L76</f>
        <v>0</v>
      </c>
      <c r="K76" s="2">
        <f>'1201早(加開場)'!L76</f>
        <v>0</v>
      </c>
      <c r="L76" s="2">
        <f>'1201下午(加開場)'!L76</f>
        <v>0</v>
      </c>
      <c r="M76" s="2">
        <f>'1202早(1)(加開場)'!L76</f>
        <v>0</v>
      </c>
      <c r="N76" s="2">
        <f>'1202早(2)(加開場)'!L76</f>
        <v>0</v>
      </c>
      <c r="O76" s="2">
        <f>'1202'!L76</f>
        <v>1</v>
      </c>
      <c r="P76" s="2">
        <f>'1202下午(1)(加開場)'!L76</f>
        <v>0</v>
      </c>
      <c r="Q76" s="2">
        <f>'1202下午(2)(加開場)'!L76</f>
        <v>0</v>
      </c>
      <c r="R76" s="2">
        <f>'1203(加開場)'!L76</f>
        <v>0</v>
      </c>
      <c r="S76" s="2">
        <f t="shared" si="1"/>
        <v>7</v>
      </c>
    </row>
    <row r="77" ht="15.75" customHeight="1">
      <c r="A77" s="1" t="s">
        <v>169</v>
      </c>
      <c r="B77" s="1" t="s">
        <v>170</v>
      </c>
      <c r="C77" s="4">
        <f>'0916'!L77</f>
        <v>1</v>
      </c>
      <c r="D77" s="3">
        <f>'0923'!L77</f>
        <v>1</v>
      </c>
      <c r="E77" s="2">
        <f>'0930'!L77</f>
        <v>1</v>
      </c>
      <c r="F77" s="2">
        <f>'1007'!L77</f>
        <v>1</v>
      </c>
      <c r="G77" s="2">
        <f>'1008(加開場)'!L77</f>
        <v>0</v>
      </c>
      <c r="H77" s="2">
        <f>'1014'!L77</f>
        <v>1</v>
      </c>
      <c r="I77" s="2">
        <f>'1021'!L77</f>
        <v>1</v>
      </c>
      <c r="J77" s="2">
        <f>'1028'!L77</f>
        <v>1</v>
      </c>
      <c r="K77" s="2">
        <f>'1201早(加開場)'!L77</f>
        <v>0</v>
      </c>
      <c r="L77" s="2">
        <f>'1201下午(加開場)'!L77</f>
        <v>0</v>
      </c>
      <c r="M77" s="2">
        <f>'1202早(1)(加開場)'!L77</f>
        <v>0</v>
      </c>
      <c r="N77" s="2">
        <f>'1202早(2)(加開場)'!L77</f>
        <v>0</v>
      </c>
      <c r="O77" s="2">
        <f>'1202'!L77</f>
        <v>1</v>
      </c>
      <c r="P77" s="2">
        <f>'1202下午(1)(加開場)'!L77</f>
        <v>0</v>
      </c>
      <c r="Q77" s="2">
        <f>'1202下午(2)(加開場)'!L77</f>
        <v>0</v>
      </c>
      <c r="R77" s="2">
        <f>'1203(加開場)'!L77</f>
        <v>0</v>
      </c>
      <c r="S77" s="2">
        <f t="shared" si="1"/>
        <v>8</v>
      </c>
    </row>
    <row r="78" ht="15.75" customHeight="1">
      <c r="A78" s="1" t="s">
        <v>171</v>
      </c>
      <c r="B78" s="1" t="s">
        <v>172</v>
      </c>
      <c r="C78" s="4">
        <f>'0916'!L78</f>
        <v>1</v>
      </c>
      <c r="D78" s="3">
        <f>'0923'!L78</f>
        <v>1</v>
      </c>
      <c r="E78" s="2">
        <f>'0930'!L78</f>
        <v>1</v>
      </c>
      <c r="F78" s="2">
        <f>'1007'!L78</f>
        <v>1</v>
      </c>
      <c r="G78" s="2">
        <f>'1008(加開場)'!L78</f>
        <v>0</v>
      </c>
      <c r="H78" s="2">
        <f>'1014'!L78</f>
        <v>1</v>
      </c>
      <c r="I78" s="2">
        <f>'1021'!L78</f>
        <v>1</v>
      </c>
      <c r="J78" s="2">
        <f>'1028'!L78</f>
        <v>1</v>
      </c>
      <c r="K78" s="2">
        <f>'1201早(加開場)'!L78</f>
        <v>0</v>
      </c>
      <c r="L78" s="2">
        <f>'1201下午(加開場)'!L78</f>
        <v>0</v>
      </c>
      <c r="M78" s="2">
        <f>'1202早(1)(加開場)'!L78</f>
        <v>0</v>
      </c>
      <c r="N78" s="2">
        <f>'1202早(2)(加開場)'!L78</f>
        <v>0</v>
      </c>
      <c r="O78" s="2">
        <f>'1202'!L78</f>
        <v>1</v>
      </c>
      <c r="P78" s="2">
        <f>'1202下午(1)(加開場)'!L78</f>
        <v>0</v>
      </c>
      <c r="Q78" s="2">
        <f>'1202下午(2)(加開場)'!L78</f>
        <v>0</v>
      </c>
      <c r="R78" s="2">
        <f>'1203(加開場)'!L78</f>
        <v>0</v>
      </c>
      <c r="S78" s="2">
        <f t="shared" si="1"/>
        <v>8</v>
      </c>
    </row>
    <row r="79" ht="15.75" customHeight="1">
      <c r="A79" s="1" t="s">
        <v>173</v>
      </c>
      <c r="B79" s="1" t="s">
        <v>174</v>
      </c>
      <c r="C79" s="4">
        <f>'0916'!L79</f>
        <v>1</v>
      </c>
      <c r="D79" s="3">
        <f>'0923'!L79</f>
        <v>1</v>
      </c>
      <c r="E79" s="2">
        <f>'0930'!L79</f>
        <v>1</v>
      </c>
      <c r="F79" s="2">
        <f>'1007'!L79</f>
        <v>1</v>
      </c>
      <c r="G79" s="2">
        <f>'1008(加開場)'!L79</f>
        <v>0</v>
      </c>
      <c r="H79" s="2">
        <f>'1014'!L79</f>
        <v>1</v>
      </c>
      <c r="I79" s="2">
        <f>'1021'!L79</f>
        <v>1</v>
      </c>
      <c r="J79" s="2">
        <f>'1028'!L79</f>
        <v>1</v>
      </c>
      <c r="K79" s="2">
        <f>'1201早(加開場)'!L79</f>
        <v>0</v>
      </c>
      <c r="L79" s="2">
        <f>'1201下午(加開場)'!L79</f>
        <v>0</v>
      </c>
      <c r="M79" s="2">
        <f>'1202早(1)(加開場)'!L79</f>
        <v>0</v>
      </c>
      <c r="N79" s="2">
        <f>'1202早(2)(加開場)'!L79</f>
        <v>0</v>
      </c>
      <c r="O79" s="2">
        <f>'1202'!L79</f>
        <v>1</v>
      </c>
      <c r="P79" s="2">
        <f>'1202下午(1)(加開場)'!L79</f>
        <v>0</v>
      </c>
      <c r="Q79" s="2">
        <f>'1202下午(2)(加開場)'!L79</f>
        <v>0</v>
      </c>
      <c r="R79" s="2">
        <f>'1203(加開場)'!L79</f>
        <v>0</v>
      </c>
      <c r="S79" s="2">
        <f t="shared" si="1"/>
        <v>8</v>
      </c>
    </row>
    <row r="80" ht="15.75" customHeight="1">
      <c r="A80" s="1" t="s">
        <v>175</v>
      </c>
      <c r="B80" s="1" t="s">
        <v>176</v>
      </c>
      <c r="C80" s="4">
        <f>'0916'!L80</f>
        <v>1</v>
      </c>
      <c r="D80" s="3">
        <f>'0923'!L80</f>
        <v>1</v>
      </c>
      <c r="E80" s="2">
        <f>'0930'!L80</f>
        <v>1</v>
      </c>
      <c r="F80" s="2">
        <f>'1007'!L80</f>
        <v>1</v>
      </c>
      <c r="G80" s="2">
        <f>'1008(加開場)'!L80</f>
        <v>0</v>
      </c>
      <c r="H80" s="2">
        <f>'1014'!L80</f>
        <v>0</v>
      </c>
      <c r="I80" s="2">
        <f>'1021'!L80</f>
        <v>0</v>
      </c>
      <c r="J80" s="2">
        <f>'1028'!L80</f>
        <v>1</v>
      </c>
      <c r="K80" s="2">
        <f>'1201早(加開場)'!L80</f>
        <v>0</v>
      </c>
      <c r="L80" s="2">
        <f>'1201下午(加開場)'!L80</f>
        <v>0</v>
      </c>
      <c r="M80" s="2">
        <f>'1202早(1)(加開場)'!L80</f>
        <v>1</v>
      </c>
      <c r="N80" s="2">
        <f>'1202早(2)(加開場)'!L80</f>
        <v>1</v>
      </c>
      <c r="O80" s="2">
        <f>'1202'!L80</f>
        <v>0</v>
      </c>
      <c r="P80" s="2">
        <f>'1202下午(1)(加開場)'!L80</f>
        <v>0</v>
      </c>
      <c r="Q80" s="2">
        <f>'1202下午(2)(加開場)'!L80</f>
        <v>0</v>
      </c>
      <c r="R80" s="2">
        <f>'1203(加開場)'!L80</f>
        <v>0</v>
      </c>
      <c r="S80" s="2">
        <f t="shared" si="1"/>
        <v>7</v>
      </c>
    </row>
    <row r="81" ht="15.75" customHeight="1">
      <c r="A81" s="1" t="s">
        <v>177</v>
      </c>
      <c r="B81" s="1" t="s">
        <v>178</v>
      </c>
      <c r="C81" s="4">
        <f>'0916'!L81</f>
        <v>0</v>
      </c>
      <c r="D81" s="3">
        <f>'0923'!L81</f>
        <v>1</v>
      </c>
      <c r="E81" s="2">
        <f>'0930'!L81</f>
        <v>1</v>
      </c>
      <c r="F81" s="2">
        <f>'1007'!L81</f>
        <v>0</v>
      </c>
      <c r="G81" s="2">
        <f>'1008(加開場)'!L81</f>
        <v>0</v>
      </c>
      <c r="H81" s="2">
        <f>'1014'!L81</f>
        <v>1</v>
      </c>
      <c r="I81" s="2">
        <f>'1021'!L81</f>
        <v>1</v>
      </c>
      <c r="J81" s="2">
        <f>'1028'!L81</f>
        <v>0</v>
      </c>
      <c r="K81" s="2">
        <f>'1201早(加開場)'!L81</f>
        <v>0</v>
      </c>
      <c r="L81" s="2">
        <f>'1201下午(加開場)'!L81</f>
        <v>0</v>
      </c>
      <c r="M81" s="2">
        <f>'1202早(1)(加開場)'!L81</f>
        <v>0</v>
      </c>
      <c r="N81" s="2">
        <f>'1202早(2)(加開場)'!L81</f>
        <v>0</v>
      </c>
      <c r="O81" s="2">
        <f>'1202'!L81</f>
        <v>1</v>
      </c>
      <c r="P81" s="2">
        <f>'1202下午(1)(加開場)'!L81</f>
        <v>0</v>
      </c>
      <c r="Q81" s="2">
        <f>'1202下午(2)(加開場)'!L81</f>
        <v>0</v>
      </c>
      <c r="R81" s="2">
        <f>'1203(加開場)'!L81</f>
        <v>1</v>
      </c>
      <c r="S81" s="2">
        <f t="shared" si="1"/>
        <v>6</v>
      </c>
    </row>
    <row r="82" ht="15.75" customHeight="1">
      <c r="A82" s="1" t="s">
        <v>179</v>
      </c>
      <c r="B82" s="1" t="s">
        <v>180</v>
      </c>
      <c r="C82" s="4">
        <f>'0916'!L82</f>
        <v>1</v>
      </c>
      <c r="D82" s="3">
        <f>'0923'!L82</f>
        <v>1</v>
      </c>
      <c r="E82" s="2">
        <f>'0930'!L82</f>
        <v>1</v>
      </c>
      <c r="F82" s="2">
        <f>'1007'!L82</f>
        <v>1</v>
      </c>
      <c r="G82" s="2">
        <f>'1008(加開場)'!L82</f>
        <v>0</v>
      </c>
      <c r="H82" s="2">
        <f>'1014'!L82</f>
        <v>1</v>
      </c>
      <c r="I82" s="2">
        <f>'1021'!L82</f>
        <v>1</v>
      </c>
      <c r="J82" s="2">
        <f>'1028'!L82</f>
        <v>1</v>
      </c>
      <c r="K82" s="2">
        <f>'1201早(加開場)'!L82</f>
        <v>0</v>
      </c>
      <c r="L82" s="2">
        <f>'1201下午(加開場)'!L82</f>
        <v>1</v>
      </c>
      <c r="M82" s="2">
        <f>'1202早(1)(加開場)'!L82</f>
        <v>0</v>
      </c>
      <c r="N82" s="2">
        <f>'1202早(2)(加開場)'!L82</f>
        <v>0</v>
      </c>
      <c r="O82" s="2">
        <f>'1202'!L82</f>
        <v>1</v>
      </c>
      <c r="P82" s="2">
        <f>'1202下午(1)(加開場)'!L82</f>
        <v>0</v>
      </c>
      <c r="Q82" s="2">
        <f>'1202下午(2)(加開場)'!L82</f>
        <v>0</v>
      </c>
      <c r="R82" s="2">
        <f>'1203(加開場)'!L82</f>
        <v>0</v>
      </c>
      <c r="S82" s="2">
        <f t="shared" si="1"/>
        <v>9</v>
      </c>
    </row>
    <row r="83" ht="15.75" customHeight="1">
      <c r="A83" s="1" t="s">
        <v>181</v>
      </c>
      <c r="B83" s="1" t="s">
        <v>182</v>
      </c>
      <c r="C83" s="4">
        <f>'0916'!L83</f>
        <v>1</v>
      </c>
      <c r="D83" s="3">
        <f>'0923'!L83</f>
        <v>1</v>
      </c>
      <c r="E83" s="2">
        <f>'0930'!L83</f>
        <v>1</v>
      </c>
      <c r="F83" s="2">
        <f>'1007'!L83</f>
        <v>1</v>
      </c>
      <c r="G83" s="2">
        <f>'1008(加開場)'!L83</f>
        <v>0</v>
      </c>
      <c r="H83" s="2">
        <f>'1014'!L83</f>
        <v>0</v>
      </c>
      <c r="I83" s="2">
        <f>'1021'!L83</f>
        <v>1</v>
      </c>
      <c r="J83" s="2">
        <f>'1028'!L83</f>
        <v>1</v>
      </c>
      <c r="K83" s="2">
        <f>'1201早(加開場)'!L83</f>
        <v>0</v>
      </c>
      <c r="L83" s="2">
        <f>'1201下午(加開場)'!L83</f>
        <v>0</v>
      </c>
      <c r="M83" s="2">
        <f>'1202早(1)(加開場)'!L83</f>
        <v>0</v>
      </c>
      <c r="N83" s="2">
        <f>'1202早(2)(加開場)'!L83</f>
        <v>0</v>
      </c>
      <c r="O83" s="2">
        <f>'1202'!L83</f>
        <v>1</v>
      </c>
      <c r="P83" s="2">
        <f>'1202下午(1)(加開場)'!L83</f>
        <v>0</v>
      </c>
      <c r="Q83" s="2">
        <f>'1202下午(2)(加開場)'!L83</f>
        <v>0</v>
      </c>
      <c r="R83" s="2">
        <f>'1203(加開場)'!L83</f>
        <v>0</v>
      </c>
      <c r="S83" s="2">
        <f t="shared" si="1"/>
        <v>7</v>
      </c>
    </row>
    <row r="84" ht="15.75" customHeight="1">
      <c r="A84" s="1" t="s">
        <v>183</v>
      </c>
      <c r="B84" s="1" t="s">
        <v>184</v>
      </c>
      <c r="C84" s="4">
        <f>'0916'!L84</f>
        <v>1</v>
      </c>
      <c r="D84" s="3">
        <f>'0923'!L84</f>
        <v>1</v>
      </c>
      <c r="E84" s="2">
        <f>'0930'!L84</f>
        <v>1</v>
      </c>
      <c r="F84" s="2">
        <f>'1007'!L84</f>
        <v>1</v>
      </c>
      <c r="G84" s="2">
        <f>'1008(加開場)'!L84</f>
        <v>0</v>
      </c>
      <c r="H84" s="2">
        <f>'1014'!L84</f>
        <v>1</v>
      </c>
      <c r="I84" s="2">
        <f>'1021'!L84</f>
        <v>0</v>
      </c>
      <c r="J84" s="2">
        <f>'1028'!L84</f>
        <v>1</v>
      </c>
      <c r="K84" s="2">
        <f>'1201早(加開場)'!L84</f>
        <v>0</v>
      </c>
      <c r="L84" s="2">
        <f>'1201下午(加開場)'!L84</f>
        <v>0</v>
      </c>
      <c r="M84" s="2">
        <f>'1202早(1)(加開場)'!L84</f>
        <v>0</v>
      </c>
      <c r="N84" s="2">
        <f>'1202早(2)(加開場)'!L84</f>
        <v>0</v>
      </c>
      <c r="O84" s="2">
        <f>'1202'!L84</f>
        <v>1</v>
      </c>
      <c r="P84" s="2">
        <f>'1202下午(1)(加開場)'!L84</f>
        <v>0</v>
      </c>
      <c r="Q84" s="2">
        <f>'1202下午(2)(加開場)'!L84</f>
        <v>0</v>
      </c>
      <c r="R84" s="2">
        <f>'1203(加開場)'!L84</f>
        <v>0</v>
      </c>
      <c r="S84" s="2">
        <f t="shared" si="1"/>
        <v>7</v>
      </c>
    </row>
    <row r="85" ht="15.75" customHeight="1">
      <c r="A85" s="1" t="s">
        <v>185</v>
      </c>
      <c r="B85" s="1" t="s">
        <v>186</v>
      </c>
      <c r="C85" s="4">
        <f>'0916'!L85</f>
        <v>1</v>
      </c>
      <c r="D85" s="3">
        <f>'0923'!L85</f>
        <v>1</v>
      </c>
      <c r="E85" s="2">
        <f>'0930'!L85</f>
        <v>0</v>
      </c>
      <c r="F85" s="2">
        <f>'1007'!L85</f>
        <v>0</v>
      </c>
      <c r="G85" s="2">
        <f>'1008(加開場)'!L85</f>
        <v>0</v>
      </c>
      <c r="H85" s="2">
        <f>'1014'!L85</f>
        <v>1</v>
      </c>
      <c r="I85" s="2">
        <f>'1021'!L85</f>
        <v>1</v>
      </c>
      <c r="J85" s="2">
        <f>'1028'!L85</f>
        <v>1</v>
      </c>
      <c r="K85" s="2">
        <f>'1201早(加開場)'!L85</f>
        <v>0</v>
      </c>
      <c r="L85" s="2">
        <f>'1201下午(加開場)'!L85</f>
        <v>0</v>
      </c>
      <c r="M85" s="2">
        <f>'1202早(1)(加開場)'!L85</f>
        <v>0</v>
      </c>
      <c r="N85" s="2">
        <f>'1202早(2)(加開場)'!L85</f>
        <v>0</v>
      </c>
      <c r="O85" s="2">
        <f>'1202'!L85</f>
        <v>1</v>
      </c>
      <c r="P85" s="2">
        <f>'1202下午(1)(加開場)'!L85</f>
        <v>0</v>
      </c>
      <c r="Q85" s="2">
        <f>'1202下午(2)(加開場)'!L85</f>
        <v>0</v>
      </c>
      <c r="R85" s="2">
        <f>'1203(加開場)'!L85</f>
        <v>0</v>
      </c>
      <c r="S85" s="2">
        <f t="shared" si="1"/>
        <v>6</v>
      </c>
    </row>
    <row r="86" ht="15.75" customHeight="1">
      <c r="A86" s="1" t="s">
        <v>187</v>
      </c>
      <c r="B86" s="1" t="s">
        <v>188</v>
      </c>
      <c r="C86" s="4">
        <f>'0916'!L86</f>
        <v>0</v>
      </c>
      <c r="D86" s="3">
        <f>'0923'!L86</f>
        <v>1</v>
      </c>
      <c r="E86" s="2">
        <f>'0930'!L86</f>
        <v>0</v>
      </c>
      <c r="F86" s="2">
        <f>'1007'!L86</f>
        <v>1</v>
      </c>
      <c r="G86" s="2">
        <f>'1008(加開場)'!L86</f>
        <v>0</v>
      </c>
      <c r="H86" s="2">
        <f>'1014'!L86</f>
        <v>1</v>
      </c>
      <c r="I86" s="2">
        <f>'1021'!L86</f>
        <v>1</v>
      </c>
      <c r="J86" s="2">
        <f>'1028'!L86</f>
        <v>1</v>
      </c>
      <c r="K86" s="2">
        <f>'1201早(加開場)'!L86</f>
        <v>0</v>
      </c>
      <c r="L86" s="2">
        <f>'1201下午(加開場)'!L86</f>
        <v>0</v>
      </c>
      <c r="M86" s="2">
        <f>'1202早(1)(加開場)'!L86</f>
        <v>1</v>
      </c>
      <c r="N86" s="2">
        <f>'1202早(2)(加開場)'!L86</f>
        <v>0</v>
      </c>
      <c r="O86" s="2">
        <f>'1202'!L86</f>
        <v>0</v>
      </c>
      <c r="P86" s="2">
        <f>'1202下午(1)(加開場)'!L86</f>
        <v>1</v>
      </c>
      <c r="Q86" s="2">
        <f>'1202下午(2)(加開場)'!L86</f>
        <v>0</v>
      </c>
      <c r="R86" s="2">
        <f>'1203(加開場)'!L86</f>
        <v>0</v>
      </c>
      <c r="S86" s="2">
        <f t="shared" si="1"/>
        <v>7</v>
      </c>
    </row>
    <row r="87" ht="15.75" customHeight="1">
      <c r="A87" s="1" t="s">
        <v>189</v>
      </c>
      <c r="B87" s="1" t="s">
        <v>190</v>
      </c>
      <c r="C87" s="4">
        <f>'0916'!L87</f>
        <v>1</v>
      </c>
      <c r="D87" s="3">
        <f>'0923'!L87</f>
        <v>1</v>
      </c>
      <c r="E87" s="2">
        <f>'0930'!L87</f>
        <v>1</v>
      </c>
      <c r="F87" s="2">
        <f>'1007'!L87</f>
        <v>0</v>
      </c>
      <c r="G87" s="2">
        <f>'1008(加開場)'!L87</f>
        <v>0</v>
      </c>
      <c r="H87" s="2">
        <f>'1014'!L87</f>
        <v>1</v>
      </c>
      <c r="I87" s="2">
        <f>'1021'!L87</f>
        <v>1</v>
      </c>
      <c r="J87" s="2">
        <f>'1028'!L87</f>
        <v>1</v>
      </c>
      <c r="K87" s="2">
        <f>'1201早(加開場)'!L87</f>
        <v>0</v>
      </c>
      <c r="L87" s="2">
        <f>'1201下午(加開場)'!L87</f>
        <v>0</v>
      </c>
      <c r="M87" s="2">
        <f>'1202早(1)(加開場)'!L87</f>
        <v>0</v>
      </c>
      <c r="N87" s="2">
        <f>'1202早(2)(加開場)'!L87</f>
        <v>0</v>
      </c>
      <c r="O87" s="2">
        <f>'1202'!L87</f>
        <v>1</v>
      </c>
      <c r="P87" s="2">
        <f>'1202下午(1)(加開場)'!L87</f>
        <v>0</v>
      </c>
      <c r="Q87" s="2">
        <f>'1202下午(2)(加開場)'!L87</f>
        <v>0</v>
      </c>
      <c r="R87" s="2">
        <f>'1203(加開場)'!L87</f>
        <v>0</v>
      </c>
      <c r="S87" s="2">
        <f t="shared" si="1"/>
        <v>7</v>
      </c>
    </row>
    <row r="88" ht="15.75" customHeight="1">
      <c r="A88" s="1" t="s">
        <v>191</v>
      </c>
      <c r="B88" s="1" t="s">
        <v>192</v>
      </c>
      <c r="C88" s="4">
        <f>'0916'!L88</f>
        <v>1</v>
      </c>
      <c r="D88" s="3">
        <f>'0923'!L88</f>
        <v>1</v>
      </c>
      <c r="E88" s="2">
        <f>'0930'!L88</f>
        <v>0</v>
      </c>
      <c r="F88" s="2">
        <f>'1007'!L88</f>
        <v>1</v>
      </c>
      <c r="G88" s="2">
        <f>'1008(加開場)'!L88</f>
        <v>0</v>
      </c>
      <c r="H88" s="2">
        <f>'1014'!L88</f>
        <v>1</v>
      </c>
      <c r="I88" s="2">
        <f>'1021'!L88</f>
        <v>1</v>
      </c>
      <c r="J88" s="2">
        <f>'1028'!L88</f>
        <v>1</v>
      </c>
      <c r="K88" s="2">
        <f>'1201早(加開場)'!L88</f>
        <v>0</v>
      </c>
      <c r="L88" s="2">
        <f>'1201下午(加開場)'!L88</f>
        <v>0</v>
      </c>
      <c r="M88" s="2">
        <f>'1202早(1)(加開場)'!L88</f>
        <v>1</v>
      </c>
      <c r="N88" s="2">
        <f>'1202早(2)(加開場)'!L88</f>
        <v>1</v>
      </c>
      <c r="O88" s="2">
        <f>'1202'!L88</f>
        <v>0</v>
      </c>
      <c r="P88" s="2">
        <f>'1202下午(1)(加開場)'!L88</f>
        <v>0</v>
      </c>
      <c r="Q88" s="2">
        <f>'1202下午(2)(加開場)'!L88</f>
        <v>0</v>
      </c>
      <c r="R88" s="2">
        <f>'1203(加開場)'!L88</f>
        <v>0</v>
      </c>
      <c r="S88" s="2">
        <f t="shared" si="1"/>
        <v>8</v>
      </c>
    </row>
    <row r="89" ht="15.75" customHeight="1">
      <c r="A89" s="1" t="s">
        <v>193</v>
      </c>
      <c r="B89" s="1" t="s">
        <v>194</v>
      </c>
      <c r="C89" s="4">
        <f>'0916'!L89</f>
        <v>1</v>
      </c>
      <c r="D89" s="3">
        <f>'0923'!L89</f>
        <v>0</v>
      </c>
      <c r="E89" s="2">
        <f>'0930'!L89</f>
        <v>1</v>
      </c>
      <c r="F89" s="2">
        <f>'1007'!L89</f>
        <v>1</v>
      </c>
      <c r="G89" s="2">
        <f>'1008(加開場)'!L89</f>
        <v>0</v>
      </c>
      <c r="H89" s="2">
        <f>'1014'!L89</f>
        <v>1</v>
      </c>
      <c r="I89" s="2">
        <f>'1021'!L89</f>
        <v>0</v>
      </c>
      <c r="J89" s="2">
        <f>'1028'!L89</f>
        <v>1</v>
      </c>
      <c r="K89" s="2">
        <f>'1201早(加開場)'!L89</f>
        <v>0</v>
      </c>
      <c r="L89" s="2">
        <f>'1201下午(加開場)'!L89</f>
        <v>0</v>
      </c>
      <c r="M89" s="2">
        <f>'1202早(1)(加開場)'!L89</f>
        <v>0</v>
      </c>
      <c r="N89" s="2">
        <f>'1202早(2)(加開場)'!L89</f>
        <v>1</v>
      </c>
      <c r="O89" s="2">
        <f>'1202'!L89</f>
        <v>1</v>
      </c>
      <c r="P89" s="2">
        <f>'1202下午(1)(加開場)'!L89</f>
        <v>0</v>
      </c>
      <c r="Q89" s="2">
        <f>'1202下午(2)(加開場)'!L89</f>
        <v>0</v>
      </c>
      <c r="R89" s="2">
        <f>'1203(加開場)'!L89</f>
        <v>0</v>
      </c>
      <c r="S89" s="2">
        <f t="shared" si="1"/>
        <v>7</v>
      </c>
    </row>
    <row r="90" ht="15.75" customHeight="1">
      <c r="A90" s="1" t="s">
        <v>195</v>
      </c>
      <c r="B90" s="1" t="s">
        <v>196</v>
      </c>
      <c r="C90" s="4">
        <f>'0916'!L90</f>
        <v>1</v>
      </c>
      <c r="D90" s="3">
        <f>'0923'!L90</f>
        <v>1</v>
      </c>
      <c r="E90" s="2">
        <f>'0930'!L90</f>
        <v>1</v>
      </c>
      <c r="F90" s="2">
        <f>'1007'!L90</f>
        <v>1</v>
      </c>
      <c r="G90" s="2">
        <f>'1008(加開場)'!L90</f>
        <v>0</v>
      </c>
      <c r="H90" s="2">
        <f>'1014'!L90</f>
        <v>1</v>
      </c>
      <c r="I90" s="2">
        <f>'1021'!L90</f>
        <v>1</v>
      </c>
      <c r="J90" s="2">
        <f>'1028'!L90</f>
        <v>1</v>
      </c>
      <c r="K90" s="2">
        <f>'1201早(加開場)'!L90</f>
        <v>0</v>
      </c>
      <c r="L90" s="2">
        <f>'1201下午(加開場)'!L90</f>
        <v>0</v>
      </c>
      <c r="M90" s="2">
        <f>'1202早(1)(加開場)'!L90</f>
        <v>1</v>
      </c>
      <c r="N90" s="2">
        <f>'1202早(2)(加開場)'!L90</f>
        <v>1</v>
      </c>
      <c r="O90" s="2">
        <f>'1202'!L90</f>
        <v>1</v>
      </c>
      <c r="P90" s="2">
        <f>'1202下午(1)(加開場)'!L90</f>
        <v>0</v>
      </c>
      <c r="Q90" s="2">
        <f>'1202下午(2)(加開場)'!L90</f>
        <v>0</v>
      </c>
      <c r="R90" s="2">
        <f>'1203(加開場)'!L90</f>
        <v>0</v>
      </c>
      <c r="S90" s="2">
        <f t="shared" si="1"/>
        <v>10</v>
      </c>
    </row>
    <row r="91" ht="15.75" customHeight="1">
      <c r="A91" s="1" t="s">
        <v>197</v>
      </c>
      <c r="B91" s="1" t="s">
        <v>198</v>
      </c>
      <c r="C91" s="4">
        <f>'0916'!L91</f>
        <v>1</v>
      </c>
      <c r="D91" s="3">
        <f>'0923'!L91</f>
        <v>1</v>
      </c>
      <c r="E91" s="2">
        <f>'0930'!L91</f>
        <v>0</v>
      </c>
      <c r="F91" s="2">
        <f>'1007'!L91</f>
        <v>1</v>
      </c>
      <c r="G91" s="2">
        <f>'1008(加開場)'!L91</f>
        <v>0</v>
      </c>
      <c r="H91" s="2">
        <f>'1014'!L91</f>
        <v>1</v>
      </c>
      <c r="I91" s="2">
        <f>'1021'!L91</f>
        <v>1</v>
      </c>
      <c r="J91" s="2">
        <f>'1028'!L91</f>
        <v>1</v>
      </c>
      <c r="K91" s="2">
        <f>'1201早(加開場)'!L91</f>
        <v>0</v>
      </c>
      <c r="L91" s="2">
        <f>'1201下午(加開場)'!L91</f>
        <v>0</v>
      </c>
      <c r="M91" s="2">
        <f>'1202早(1)(加開場)'!L91</f>
        <v>0</v>
      </c>
      <c r="N91" s="2">
        <f>'1202早(2)(加開場)'!L91</f>
        <v>0</v>
      </c>
      <c r="O91" s="2">
        <f>'1202'!L91</f>
        <v>1</v>
      </c>
      <c r="P91" s="2">
        <f>'1202下午(1)(加開場)'!L91</f>
        <v>0</v>
      </c>
      <c r="Q91" s="2">
        <f>'1202下午(2)(加開場)'!L91</f>
        <v>0</v>
      </c>
      <c r="R91" s="2">
        <f>'1203(加開場)'!L91</f>
        <v>0</v>
      </c>
      <c r="S91" s="2">
        <f t="shared" si="1"/>
        <v>7</v>
      </c>
    </row>
    <row r="92" ht="15.75" customHeight="1">
      <c r="A92" s="1" t="s">
        <v>199</v>
      </c>
      <c r="B92" s="1" t="s">
        <v>200</v>
      </c>
      <c r="C92" s="4">
        <f>'0916'!L92</f>
        <v>1</v>
      </c>
      <c r="D92" s="3">
        <f>'0923'!L92</f>
        <v>1</v>
      </c>
      <c r="E92" s="2">
        <f>'0930'!L92</f>
        <v>1</v>
      </c>
      <c r="F92" s="2">
        <f>'1007'!L92</f>
        <v>1</v>
      </c>
      <c r="G92" s="2">
        <f>'1008(加開場)'!L92</f>
        <v>0</v>
      </c>
      <c r="H92" s="2">
        <f>'1014'!L92</f>
        <v>1</v>
      </c>
      <c r="I92" s="2">
        <f>'1021'!L92</f>
        <v>1</v>
      </c>
      <c r="J92" s="2">
        <f>'1028'!L92</f>
        <v>1</v>
      </c>
      <c r="K92" s="2">
        <f>'1201早(加開場)'!L92</f>
        <v>0</v>
      </c>
      <c r="L92" s="2">
        <f>'1201下午(加開場)'!L92</f>
        <v>0</v>
      </c>
      <c r="M92" s="2">
        <f>'1202早(1)(加開場)'!L92</f>
        <v>0</v>
      </c>
      <c r="N92" s="2">
        <f>'1202早(2)(加開場)'!L92</f>
        <v>0</v>
      </c>
      <c r="O92" s="2">
        <f>'1202'!L92</f>
        <v>1</v>
      </c>
      <c r="P92" s="2">
        <f>'1202下午(1)(加開場)'!L92</f>
        <v>0</v>
      </c>
      <c r="Q92" s="2">
        <f>'1202下午(2)(加開場)'!L92</f>
        <v>0</v>
      </c>
      <c r="R92" s="2">
        <f>'1203(加開場)'!L92</f>
        <v>0</v>
      </c>
      <c r="S92" s="2">
        <f t="shared" si="1"/>
        <v>8</v>
      </c>
    </row>
    <row r="93" ht="15.75" customHeight="1">
      <c r="A93" s="1" t="s">
        <v>201</v>
      </c>
      <c r="B93" s="1" t="s">
        <v>202</v>
      </c>
      <c r="C93" s="4">
        <f>'0916'!L93</f>
        <v>1</v>
      </c>
      <c r="D93" s="3">
        <f>'0923'!L93</f>
        <v>1</v>
      </c>
      <c r="E93" s="2">
        <f>'0930'!L93</f>
        <v>1</v>
      </c>
      <c r="F93" s="2">
        <f>'1007'!L93</f>
        <v>1</v>
      </c>
      <c r="G93" s="2">
        <f>'1008(加開場)'!L93</f>
        <v>0</v>
      </c>
      <c r="H93" s="2">
        <f>'1014'!L93</f>
        <v>1</v>
      </c>
      <c r="I93" s="2">
        <f>'1021'!L93</f>
        <v>1</v>
      </c>
      <c r="J93" s="2">
        <f>'1028'!L93</f>
        <v>1</v>
      </c>
      <c r="K93" s="2">
        <f>'1201早(加開場)'!L93</f>
        <v>0</v>
      </c>
      <c r="L93" s="2">
        <f>'1201下午(加開場)'!L93</f>
        <v>0</v>
      </c>
      <c r="M93" s="2">
        <f>'1202早(1)(加開場)'!L93</f>
        <v>0</v>
      </c>
      <c r="N93" s="2">
        <f>'1202早(2)(加開場)'!L93</f>
        <v>0</v>
      </c>
      <c r="O93" s="2">
        <f>'1202'!L93</f>
        <v>1</v>
      </c>
      <c r="P93" s="2">
        <f>'1202下午(1)(加開場)'!L93</f>
        <v>0</v>
      </c>
      <c r="Q93" s="2">
        <f>'1202下午(2)(加開場)'!L93</f>
        <v>0</v>
      </c>
      <c r="R93" s="2">
        <f>'1203(加開場)'!L93</f>
        <v>0</v>
      </c>
      <c r="S93" s="2">
        <f t="shared" si="1"/>
        <v>8</v>
      </c>
    </row>
    <row r="94" ht="15.75" customHeight="1">
      <c r="A94" s="1" t="s">
        <v>203</v>
      </c>
      <c r="B94" s="1" t="s">
        <v>204</v>
      </c>
      <c r="C94" s="4">
        <f>'0916'!L94</f>
        <v>1</v>
      </c>
      <c r="D94" s="3">
        <f>'0923'!L94</f>
        <v>1</v>
      </c>
      <c r="E94" s="2">
        <f>'0930'!L94</f>
        <v>1</v>
      </c>
      <c r="F94" s="2">
        <f>'1007'!L94</f>
        <v>1</v>
      </c>
      <c r="G94" s="2">
        <f>'1008(加開場)'!L94</f>
        <v>0</v>
      </c>
      <c r="H94" s="2">
        <f>'1014'!L94</f>
        <v>1</v>
      </c>
      <c r="I94" s="2">
        <f>'1021'!L94</f>
        <v>1</v>
      </c>
      <c r="J94" s="2">
        <f>'1028'!L94</f>
        <v>1</v>
      </c>
      <c r="K94" s="2">
        <f>'1201早(加開場)'!L94</f>
        <v>0</v>
      </c>
      <c r="L94" s="2">
        <f>'1201下午(加開場)'!L94</f>
        <v>0</v>
      </c>
      <c r="M94" s="2">
        <f>'1202早(1)(加開場)'!L94</f>
        <v>0</v>
      </c>
      <c r="N94" s="2">
        <f>'1202早(2)(加開場)'!L94</f>
        <v>0</v>
      </c>
      <c r="O94" s="2">
        <f>'1202'!L94</f>
        <v>1</v>
      </c>
      <c r="P94" s="2">
        <f>'1202下午(1)(加開場)'!L94</f>
        <v>0</v>
      </c>
      <c r="Q94" s="2">
        <f>'1202下午(2)(加開場)'!L94</f>
        <v>0</v>
      </c>
      <c r="R94" s="2">
        <f>'1203(加開場)'!L94</f>
        <v>0</v>
      </c>
      <c r="S94" s="2">
        <f t="shared" si="1"/>
        <v>8</v>
      </c>
    </row>
    <row r="95" ht="15.75" customHeight="1">
      <c r="A95" s="1" t="s">
        <v>205</v>
      </c>
      <c r="B95" s="1" t="s">
        <v>206</v>
      </c>
      <c r="C95" s="4">
        <f>'0916'!L95</f>
        <v>1</v>
      </c>
      <c r="D95" s="3">
        <f>'0923'!L95</f>
        <v>1</v>
      </c>
      <c r="E95" s="2">
        <f>'0930'!L95</f>
        <v>1</v>
      </c>
      <c r="F95" s="2">
        <f>'1007'!L95</f>
        <v>1</v>
      </c>
      <c r="G95" s="2">
        <f>'1008(加開場)'!L95</f>
        <v>0</v>
      </c>
      <c r="H95" s="2">
        <f>'1014'!L95</f>
        <v>1</v>
      </c>
      <c r="I95" s="2">
        <f>'1021'!L95</f>
        <v>1</v>
      </c>
      <c r="J95" s="2">
        <f>'1028'!L95</f>
        <v>1</v>
      </c>
      <c r="K95" s="2">
        <f>'1201早(加開場)'!L95</f>
        <v>0</v>
      </c>
      <c r="L95" s="2">
        <f>'1201下午(加開場)'!L95</f>
        <v>0</v>
      </c>
      <c r="M95" s="2">
        <f>'1202早(1)(加開場)'!L95</f>
        <v>0</v>
      </c>
      <c r="N95" s="2">
        <f>'1202早(2)(加開場)'!L95</f>
        <v>0</v>
      </c>
      <c r="O95" s="2">
        <f>'1202'!L95</f>
        <v>1</v>
      </c>
      <c r="P95" s="2">
        <f>'1202下午(1)(加開場)'!L95</f>
        <v>0</v>
      </c>
      <c r="Q95" s="2">
        <f>'1202下午(2)(加開場)'!L95</f>
        <v>0</v>
      </c>
      <c r="R95" s="2">
        <f>'1203(加開場)'!L95</f>
        <v>0</v>
      </c>
      <c r="S95" s="2">
        <f t="shared" si="1"/>
        <v>8</v>
      </c>
    </row>
    <row r="96" ht="15.75" customHeight="1">
      <c r="A96" s="1" t="s">
        <v>207</v>
      </c>
      <c r="B96" s="1" t="s">
        <v>208</v>
      </c>
      <c r="C96" s="4">
        <f>'0916'!L96</f>
        <v>1</v>
      </c>
      <c r="D96" s="3">
        <f>'0923'!L96</f>
        <v>1</v>
      </c>
      <c r="E96" s="2">
        <f>'0930'!L96</f>
        <v>1</v>
      </c>
      <c r="F96" s="2">
        <f>'1007'!L96</f>
        <v>1</v>
      </c>
      <c r="G96" s="2">
        <f>'1008(加開場)'!L96</f>
        <v>0</v>
      </c>
      <c r="H96" s="2">
        <f>'1014'!L96</f>
        <v>1</v>
      </c>
      <c r="I96" s="2">
        <f>'1021'!L96</f>
        <v>0</v>
      </c>
      <c r="J96" s="2">
        <f>'1028'!L96</f>
        <v>1</v>
      </c>
      <c r="K96" s="2">
        <f>'1201早(加開場)'!L96</f>
        <v>0</v>
      </c>
      <c r="L96" s="2">
        <f>'1201下午(加開場)'!L96</f>
        <v>0</v>
      </c>
      <c r="M96" s="2">
        <f>'1202早(1)(加開場)'!L96</f>
        <v>0</v>
      </c>
      <c r="N96" s="2">
        <f>'1202早(2)(加開場)'!L96</f>
        <v>1</v>
      </c>
      <c r="O96" s="2">
        <f>'1202'!L96</f>
        <v>1</v>
      </c>
      <c r="P96" s="2">
        <f>'1202下午(1)(加開場)'!L96</f>
        <v>0</v>
      </c>
      <c r="Q96" s="2">
        <f>'1202下午(2)(加開場)'!L96</f>
        <v>0</v>
      </c>
      <c r="R96" s="2">
        <f>'1203(加開場)'!L96</f>
        <v>0</v>
      </c>
      <c r="S96" s="2">
        <f t="shared" si="1"/>
        <v>8</v>
      </c>
    </row>
    <row r="97" ht="15.75" customHeight="1">
      <c r="A97" s="1" t="s">
        <v>209</v>
      </c>
      <c r="B97" s="1" t="s">
        <v>210</v>
      </c>
      <c r="C97" s="4">
        <f>'0916'!L97</f>
        <v>0</v>
      </c>
      <c r="D97" s="3">
        <f>'0923'!L97</f>
        <v>1</v>
      </c>
      <c r="E97" s="2">
        <f>'0930'!L97</f>
        <v>1</v>
      </c>
      <c r="F97" s="2">
        <f>'1007'!L97</f>
        <v>1</v>
      </c>
      <c r="G97" s="2">
        <f>'1008(加開場)'!L97</f>
        <v>0</v>
      </c>
      <c r="H97" s="2">
        <f>'1014'!L97</f>
        <v>1</v>
      </c>
      <c r="I97" s="2">
        <f>'1021'!L97</f>
        <v>1</v>
      </c>
      <c r="J97" s="2">
        <f>'1028'!L97</f>
        <v>0</v>
      </c>
      <c r="K97" s="2">
        <f>'1201早(加開場)'!L97</f>
        <v>0</v>
      </c>
      <c r="L97" s="2">
        <f>'1201下午(加開場)'!L97</f>
        <v>0</v>
      </c>
      <c r="M97" s="2">
        <f>'1202早(1)(加開場)'!L97</f>
        <v>1</v>
      </c>
      <c r="N97" s="2">
        <f>'1202早(2)(加開場)'!L97</f>
        <v>0</v>
      </c>
      <c r="O97" s="2">
        <f>'1202'!L97</f>
        <v>1</v>
      </c>
      <c r="P97" s="2">
        <f>'1202下午(1)(加開場)'!L97</f>
        <v>0</v>
      </c>
      <c r="Q97" s="2">
        <f>'1202下午(2)(加開場)'!L97</f>
        <v>0</v>
      </c>
      <c r="R97" s="2">
        <f>'1203(加開場)'!L97</f>
        <v>0</v>
      </c>
      <c r="S97" s="2">
        <f t="shared" si="1"/>
        <v>7</v>
      </c>
    </row>
    <row r="98" ht="15.75" customHeight="1">
      <c r="A98" s="1" t="s">
        <v>211</v>
      </c>
      <c r="B98" s="1" t="s">
        <v>212</v>
      </c>
      <c r="C98" s="4">
        <f>'0916'!L98</f>
        <v>1</v>
      </c>
      <c r="D98" s="3">
        <f>'0923'!L98</f>
        <v>1</v>
      </c>
      <c r="E98" s="2">
        <f>'0930'!L98</f>
        <v>1</v>
      </c>
      <c r="F98" s="2">
        <f>'1007'!L98</f>
        <v>0</v>
      </c>
      <c r="G98" s="2">
        <f>'1008(加開場)'!L98</f>
        <v>0</v>
      </c>
      <c r="H98" s="2">
        <f>'1014'!L98</f>
        <v>1</v>
      </c>
      <c r="I98" s="2">
        <f>'1021'!L98</f>
        <v>0</v>
      </c>
      <c r="J98" s="2">
        <f>'1028'!L98</f>
        <v>1</v>
      </c>
      <c r="K98" s="2">
        <f>'1201早(加開場)'!L98</f>
        <v>0</v>
      </c>
      <c r="L98" s="2">
        <f>'1201下午(加開場)'!L98</f>
        <v>0</v>
      </c>
      <c r="M98" s="2">
        <f>'1202早(1)(加開場)'!L98</f>
        <v>0</v>
      </c>
      <c r="N98" s="2">
        <f>'1202早(2)(加開場)'!L98</f>
        <v>0</v>
      </c>
      <c r="O98" s="2">
        <f>'1202'!L98</f>
        <v>1</v>
      </c>
      <c r="P98" s="2">
        <f>'1202下午(1)(加開場)'!L98</f>
        <v>0</v>
      </c>
      <c r="Q98" s="2">
        <f>'1202下午(2)(加開場)'!L98</f>
        <v>0</v>
      </c>
      <c r="R98" s="2">
        <f>'1203(加開場)'!L98</f>
        <v>0</v>
      </c>
      <c r="S98" s="2">
        <f t="shared" si="1"/>
        <v>6</v>
      </c>
    </row>
    <row r="99" ht="15.75" customHeight="1">
      <c r="A99" s="1" t="s">
        <v>213</v>
      </c>
      <c r="B99" s="1" t="s">
        <v>214</v>
      </c>
      <c r="C99" s="4">
        <f>'0916'!L99</f>
        <v>1</v>
      </c>
      <c r="D99" s="3">
        <f>'0923'!L99</f>
        <v>1</v>
      </c>
      <c r="E99" s="2">
        <f>'0930'!L99</f>
        <v>1</v>
      </c>
      <c r="F99" s="2">
        <f>'1007'!L99</f>
        <v>0</v>
      </c>
      <c r="G99" s="2">
        <f>'1008(加開場)'!L99</f>
        <v>0</v>
      </c>
      <c r="H99" s="2">
        <f>'1014'!L99</f>
        <v>1</v>
      </c>
      <c r="I99" s="2">
        <f>'1021'!L99</f>
        <v>1</v>
      </c>
      <c r="J99" s="2">
        <f>'1028'!L99</f>
        <v>1</v>
      </c>
      <c r="K99" s="2">
        <f>'1201早(加開場)'!L99</f>
        <v>0</v>
      </c>
      <c r="L99" s="2">
        <f>'1201下午(加開場)'!L99</f>
        <v>0</v>
      </c>
      <c r="M99" s="2">
        <f>'1202早(1)(加開場)'!L99</f>
        <v>0</v>
      </c>
      <c r="N99" s="2">
        <f>'1202早(2)(加開場)'!L99</f>
        <v>0</v>
      </c>
      <c r="O99" s="2">
        <f>'1202'!L99</f>
        <v>1</v>
      </c>
      <c r="P99" s="2">
        <f>'1202下午(1)(加開場)'!L99</f>
        <v>0</v>
      </c>
      <c r="Q99" s="2">
        <f>'1202下午(2)(加開場)'!L99</f>
        <v>0</v>
      </c>
      <c r="R99" s="2">
        <f>'1203(加開場)'!L99</f>
        <v>0</v>
      </c>
      <c r="S99" s="2">
        <f t="shared" si="1"/>
        <v>7</v>
      </c>
    </row>
    <row r="100" ht="15.75" customHeight="1">
      <c r="A100" s="1" t="s">
        <v>215</v>
      </c>
      <c r="B100" s="1" t="s">
        <v>216</v>
      </c>
      <c r="C100" s="4">
        <f>'0916'!L100</f>
        <v>1</v>
      </c>
      <c r="D100" s="3">
        <f>'0923'!L100</f>
        <v>1</v>
      </c>
      <c r="E100" s="2">
        <f>'0930'!L100</f>
        <v>1</v>
      </c>
      <c r="F100" s="2">
        <f>'1007'!L100</f>
        <v>1</v>
      </c>
      <c r="G100" s="2">
        <f>'1008(加開場)'!L100</f>
        <v>0</v>
      </c>
      <c r="H100" s="2">
        <f>'1014'!L100</f>
        <v>1</v>
      </c>
      <c r="I100" s="2">
        <f>'1021'!L100</f>
        <v>0</v>
      </c>
      <c r="J100" s="2">
        <f>'1028'!L100</f>
        <v>1</v>
      </c>
      <c r="K100" s="2">
        <f>'1201早(加開場)'!L100</f>
        <v>0</v>
      </c>
      <c r="L100" s="2">
        <f>'1201下午(加開場)'!L100</f>
        <v>0</v>
      </c>
      <c r="M100" s="2">
        <f>'1202早(1)(加開場)'!L100</f>
        <v>0</v>
      </c>
      <c r="N100" s="2">
        <f>'1202早(2)(加開場)'!L100</f>
        <v>1</v>
      </c>
      <c r="O100" s="2">
        <f>'1202'!L100</f>
        <v>1</v>
      </c>
      <c r="P100" s="2">
        <f>'1202下午(1)(加開場)'!L100</f>
        <v>0</v>
      </c>
      <c r="Q100" s="2">
        <f>'1202下午(2)(加開場)'!L100</f>
        <v>0</v>
      </c>
      <c r="R100" s="2">
        <f>'1203(加開場)'!L100</f>
        <v>0</v>
      </c>
      <c r="S100" s="2">
        <f t="shared" si="1"/>
        <v>8</v>
      </c>
    </row>
    <row r="101" ht="15.75" customHeight="1">
      <c r="A101" s="1" t="s">
        <v>217</v>
      </c>
      <c r="B101" s="1" t="s">
        <v>218</v>
      </c>
      <c r="C101" s="4">
        <f>'0916'!L101</f>
        <v>1</v>
      </c>
      <c r="D101" s="3">
        <f>'0923'!L101</f>
        <v>1</v>
      </c>
      <c r="E101" s="2">
        <f>'0930'!L101</f>
        <v>1</v>
      </c>
      <c r="F101" s="2">
        <f>'1007'!L101</f>
        <v>1</v>
      </c>
      <c r="G101" s="2">
        <f>'1008(加開場)'!L101</f>
        <v>0</v>
      </c>
      <c r="H101" s="2">
        <f>'1014'!L101</f>
        <v>1</v>
      </c>
      <c r="I101" s="2">
        <f>'1021'!L101</f>
        <v>1</v>
      </c>
      <c r="J101" s="2">
        <f>'1028'!L101</f>
        <v>0</v>
      </c>
      <c r="K101" s="2">
        <f>'1201早(加開場)'!L101</f>
        <v>0</v>
      </c>
      <c r="L101" s="2">
        <f>'1201下午(加開場)'!L101</f>
        <v>0</v>
      </c>
      <c r="M101" s="2">
        <f>'1202早(1)(加開場)'!L101</f>
        <v>0</v>
      </c>
      <c r="N101" s="2">
        <f>'1202早(2)(加開場)'!L101</f>
        <v>0</v>
      </c>
      <c r="O101" s="2">
        <f>'1202'!L101</f>
        <v>1</v>
      </c>
      <c r="P101" s="2">
        <f>'1202下午(1)(加開場)'!L101</f>
        <v>0</v>
      </c>
      <c r="Q101" s="2">
        <f>'1202下午(2)(加開場)'!L101</f>
        <v>0</v>
      </c>
      <c r="R101" s="2">
        <f>'1203(加開場)'!L101</f>
        <v>0</v>
      </c>
      <c r="S101" s="2">
        <f t="shared" si="1"/>
        <v>7</v>
      </c>
    </row>
    <row r="102" ht="15.75" customHeight="1">
      <c r="A102" s="1" t="s">
        <v>219</v>
      </c>
      <c r="B102" s="1" t="s">
        <v>220</v>
      </c>
      <c r="C102" s="4">
        <f>'0916'!L102</f>
        <v>1</v>
      </c>
      <c r="D102" s="3">
        <f>'0923'!L102</f>
        <v>1</v>
      </c>
      <c r="E102" s="2">
        <f>'0930'!L102</f>
        <v>1</v>
      </c>
      <c r="F102" s="2">
        <f>'1007'!L102</f>
        <v>1</v>
      </c>
      <c r="G102" s="2">
        <f>'1008(加開場)'!L102</f>
        <v>0</v>
      </c>
      <c r="H102" s="2">
        <f>'1014'!L102</f>
        <v>1</v>
      </c>
      <c r="I102" s="2">
        <f>'1021'!L102</f>
        <v>1</v>
      </c>
      <c r="J102" s="2">
        <f>'1028'!L102</f>
        <v>0</v>
      </c>
      <c r="K102" s="2">
        <f>'1201早(加開場)'!L102</f>
        <v>0</v>
      </c>
      <c r="L102" s="2">
        <f>'1201下午(加開場)'!L102</f>
        <v>0</v>
      </c>
      <c r="M102" s="2">
        <f>'1202早(1)(加開場)'!L102</f>
        <v>0</v>
      </c>
      <c r="N102" s="2">
        <f>'1202早(2)(加開場)'!L102</f>
        <v>0</v>
      </c>
      <c r="O102" s="2">
        <f>'1202'!L102</f>
        <v>1</v>
      </c>
      <c r="P102" s="2">
        <f>'1202下午(1)(加開場)'!L102</f>
        <v>0</v>
      </c>
      <c r="Q102" s="2">
        <f>'1202下午(2)(加開場)'!L102</f>
        <v>0</v>
      </c>
      <c r="R102" s="2">
        <f>'1203(加開場)'!L102</f>
        <v>0</v>
      </c>
      <c r="S102" s="2">
        <f t="shared" si="1"/>
        <v>7</v>
      </c>
    </row>
    <row r="103" ht="15.75" customHeight="1">
      <c r="A103" s="1" t="s">
        <v>221</v>
      </c>
      <c r="B103" s="1" t="s">
        <v>222</v>
      </c>
      <c r="C103" s="4">
        <f>'0916'!L103</f>
        <v>1</v>
      </c>
      <c r="D103" s="3">
        <f>'0923'!L103</f>
        <v>1</v>
      </c>
      <c r="E103" s="2">
        <f>'0930'!L103</f>
        <v>1</v>
      </c>
      <c r="F103" s="2">
        <f>'1007'!L103</f>
        <v>1</v>
      </c>
      <c r="G103" s="2">
        <f>'1008(加開場)'!L103</f>
        <v>0</v>
      </c>
      <c r="H103" s="2">
        <f>'1014'!L103</f>
        <v>1</v>
      </c>
      <c r="I103" s="2">
        <f>'1021'!L103</f>
        <v>1</v>
      </c>
      <c r="J103" s="2">
        <f>'1028'!L103</f>
        <v>1</v>
      </c>
      <c r="K103" s="2">
        <f>'1201早(加開場)'!L103</f>
        <v>0</v>
      </c>
      <c r="L103" s="2">
        <f>'1201下午(加開場)'!L103</f>
        <v>0</v>
      </c>
      <c r="M103" s="2">
        <f>'1202早(1)(加開場)'!L103</f>
        <v>0</v>
      </c>
      <c r="N103" s="2">
        <f>'1202早(2)(加開場)'!L103</f>
        <v>0</v>
      </c>
      <c r="O103" s="2">
        <f>'1202'!L103</f>
        <v>1</v>
      </c>
      <c r="P103" s="2">
        <f>'1202下午(1)(加開場)'!L103</f>
        <v>0</v>
      </c>
      <c r="Q103" s="2">
        <f>'1202下午(2)(加開場)'!L103</f>
        <v>0</v>
      </c>
      <c r="R103" s="2">
        <f>'1203(加開場)'!L103</f>
        <v>0</v>
      </c>
      <c r="S103" s="2">
        <f t="shared" si="1"/>
        <v>8</v>
      </c>
    </row>
    <row r="104" ht="15.75" customHeight="1">
      <c r="A104" s="1" t="s">
        <v>223</v>
      </c>
      <c r="B104" s="1" t="s">
        <v>224</v>
      </c>
      <c r="C104" s="4">
        <f>'0916'!L104</f>
        <v>1</v>
      </c>
      <c r="D104" s="3">
        <f>'0923'!L104</f>
        <v>1</v>
      </c>
      <c r="E104" s="2">
        <f>'0930'!L104</f>
        <v>1</v>
      </c>
      <c r="F104" s="2">
        <f>'1007'!L104</f>
        <v>1</v>
      </c>
      <c r="G104" s="2">
        <f>'1008(加開場)'!L104</f>
        <v>0</v>
      </c>
      <c r="H104" s="2">
        <f>'1014'!L104</f>
        <v>1</v>
      </c>
      <c r="I104" s="2">
        <f>'1021'!L104</f>
        <v>1</v>
      </c>
      <c r="J104" s="2">
        <f>'1028'!L104</f>
        <v>1</v>
      </c>
      <c r="K104" s="2">
        <f>'1201早(加開場)'!L104</f>
        <v>0</v>
      </c>
      <c r="L104" s="2">
        <f>'1201下午(加開場)'!L104</f>
        <v>0</v>
      </c>
      <c r="M104" s="2">
        <f>'1202早(1)(加開場)'!L104</f>
        <v>0</v>
      </c>
      <c r="N104" s="2">
        <f>'1202早(2)(加開場)'!L104</f>
        <v>0</v>
      </c>
      <c r="O104" s="2">
        <f>'1202'!L104</f>
        <v>1</v>
      </c>
      <c r="P104" s="2">
        <f>'1202下午(1)(加開場)'!L104</f>
        <v>0</v>
      </c>
      <c r="Q104" s="2">
        <f>'1202下午(2)(加開場)'!L104</f>
        <v>0</v>
      </c>
      <c r="R104" s="2">
        <f>'1203(加開場)'!L104</f>
        <v>0</v>
      </c>
      <c r="S104" s="2">
        <f t="shared" si="1"/>
        <v>8</v>
      </c>
    </row>
    <row r="105" ht="15.75" customHeight="1">
      <c r="A105" s="1" t="s">
        <v>225</v>
      </c>
      <c r="B105" s="1" t="s">
        <v>226</v>
      </c>
      <c r="C105" s="4">
        <f>'0916'!L105</f>
        <v>1</v>
      </c>
      <c r="D105" s="3">
        <f>'0923'!L105</f>
        <v>1</v>
      </c>
      <c r="E105" s="2">
        <f>'0930'!L105</f>
        <v>1</v>
      </c>
      <c r="F105" s="2">
        <f>'1007'!L105</f>
        <v>1</v>
      </c>
      <c r="G105" s="2">
        <f>'1008(加開場)'!L105</f>
        <v>0</v>
      </c>
      <c r="H105" s="2">
        <f>'1014'!L105</f>
        <v>1</v>
      </c>
      <c r="I105" s="2">
        <f>'1021'!L105</f>
        <v>1</v>
      </c>
      <c r="J105" s="2">
        <f>'1028'!L105</f>
        <v>1</v>
      </c>
      <c r="K105" s="2">
        <f>'1201早(加開場)'!L105</f>
        <v>0</v>
      </c>
      <c r="L105" s="2">
        <f>'1201下午(加開場)'!L105</f>
        <v>0</v>
      </c>
      <c r="M105" s="2">
        <f>'1202早(1)(加開場)'!L105</f>
        <v>0</v>
      </c>
      <c r="N105" s="2">
        <f>'1202早(2)(加開場)'!L105</f>
        <v>0</v>
      </c>
      <c r="O105" s="2">
        <f>'1202'!L105</f>
        <v>1</v>
      </c>
      <c r="P105" s="2">
        <f>'1202下午(1)(加開場)'!L105</f>
        <v>0</v>
      </c>
      <c r="Q105" s="2">
        <f>'1202下午(2)(加開場)'!L105</f>
        <v>0</v>
      </c>
      <c r="R105" s="2">
        <f>'1203(加開場)'!L105</f>
        <v>0</v>
      </c>
      <c r="S105" s="2">
        <f t="shared" si="1"/>
        <v>8</v>
      </c>
    </row>
    <row r="106" ht="15.75" customHeight="1">
      <c r="A106" s="1" t="s">
        <v>227</v>
      </c>
      <c r="B106" s="1" t="s">
        <v>228</v>
      </c>
      <c r="C106" s="4">
        <f>'0916'!L106</f>
        <v>1</v>
      </c>
      <c r="D106" s="3">
        <f>'0923'!L106</f>
        <v>1</v>
      </c>
      <c r="E106" s="2">
        <f>'0930'!L106</f>
        <v>1</v>
      </c>
      <c r="F106" s="2">
        <f>'1007'!L106</f>
        <v>1</v>
      </c>
      <c r="G106" s="2">
        <f>'1008(加開場)'!L106</f>
        <v>0</v>
      </c>
      <c r="H106" s="2">
        <f>'1014'!L106</f>
        <v>1</v>
      </c>
      <c r="I106" s="2">
        <f>'1021'!L106</f>
        <v>0</v>
      </c>
      <c r="J106" s="2">
        <f>'1028'!L106</f>
        <v>1</v>
      </c>
      <c r="K106" s="2">
        <f>'1201早(加開場)'!L106</f>
        <v>0</v>
      </c>
      <c r="L106" s="2">
        <f>'1201下午(加開場)'!L106</f>
        <v>0</v>
      </c>
      <c r="M106" s="2">
        <f>'1202早(1)(加開場)'!L106</f>
        <v>1</v>
      </c>
      <c r="N106" s="2">
        <f>'1202早(2)(加開場)'!L106</f>
        <v>1</v>
      </c>
      <c r="O106" s="2">
        <f>'1202'!L106</f>
        <v>1</v>
      </c>
      <c r="P106" s="2">
        <f>'1202下午(1)(加開場)'!L106</f>
        <v>0</v>
      </c>
      <c r="Q106" s="2">
        <f>'1202下午(2)(加開場)'!L106</f>
        <v>0</v>
      </c>
      <c r="R106" s="2">
        <f>'1203(加開場)'!L106</f>
        <v>0</v>
      </c>
      <c r="S106" s="2">
        <f t="shared" si="1"/>
        <v>9</v>
      </c>
    </row>
    <row r="107" ht="15.75" customHeight="1">
      <c r="A107" s="1" t="s">
        <v>229</v>
      </c>
      <c r="B107" s="1" t="s">
        <v>230</v>
      </c>
      <c r="C107" s="4">
        <f>'0916'!L107</f>
        <v>1</v>
      </c>
      <c r="D107" s="3">
        <f>'0923'!L107</f>
        <v>1</v>
      </c>
      <c r="E107" s="2">
        <f>'0930'!L107</f>
        <v>1</v>
      </c>
      <c r="F107" s="2">
        <f>'1007'!L107</f>
        <v>0</v>
      </c>
      <c r="G107" s="2">
        <f>'1008(加開場)'!L107</f>
        <v>0</v>
      </c>
      <c r="H107" s="2">
        <f>'1014'!L107</f>
        <v>1</v>
      </c>
      <c r="I107" s="2">
        <f>'1021'!L107</f>
        <v>1</v>
      </c>
      <c r="J107" s="2">
        <f>'1028'!L107</f>
        <v>1</v>
      </c>
      <c r="K107" s="2">
        <f>'1201早(加開場)'!L107</f>
        <v>0</v>
      </c>
      <c r="L107" s="2">
        <f>'1201下午(加開場)'!L107</f>
        <v>0</v>
      </c>
      <c r="M107" s="2">
        <f>'1202早(1)(加開場)'!L107</f>
        <v>0</v>
      </c>
      <c r="N107" s="2">
        <f>'1202早(2)(加開場)'!L107</f>
        <v>0</v>
      </c>
      <c r="O107" s="2">
        <f>'1202'!L107</f>
        <v>1</v>
      </c>
      <c r="P107" s="2">
        <f>'1202下午(1)(加開場)'!L107</f>
        <v>0</v>
      </c>
      <c r="Q107" s="2">
        <f>'1202下午(2)(加開場)'!L107</f>
        <v>0</v>
      </c>
      <c r="R107" s="2">
        <f>'1203(加開場)'!L107</f>
        <v>1</v>
      </c>
      <c r="S107" s="2">
        <f t="shared" si="1"/>
        <v>8</v>
      </c>
    </row>
    <row r="108" ht="15.75" customHeight="1">
      <c r="A108" s="1" t="s">
        <v>231</v>
      </c>
      <c r="B108" s="1" t="s">
        <v>232</v>
      </c>
      <c r="C108" s="4">
        <f>'0916'!L108</f>
        <v>1</v>
      </c>
      <c r="D108" s="3">
        <f>'0923'!L108</f>
        <v>1</v>
      </c>
      <c r="E108" s="2">
        <f>'0930'!L108</f>
        <v>1</v>
      </c>
      <c r="F108" s="2">
        <f>'1007'!L108</f>
        <v>1</v>
      </c>
      <c r="G108" s="2">
        <f>'1008(加開場)'!L108</f>
        <v>0</v>
      </c>
      <c r="H108" s="2">
        <f>'1014'!L108</f>
        <v>1</v>
      </c>
      <c r="I108" s="2">
        <f>'1021'!L108</f>
        <v>0</v>
      </c>
      <c r="J108" s="2">
        <f>'1028'!L108</f>
        <v>1</v>
      </c>
      <c r="K108" s="2">
        <f>'1201早(加開場)'!L108</f>
        <v>1</v>
      </c>
      <c r="L108" s="2">
        <f>'1201下午(加開場)'!L108</f>
        <v>1</v>
      </c>
      <c r="M108" s="2">
        <f>'1202早(1)(加開場)'!L108</f>
        <v>0</v>
      </c>
      <c r="N108" s="2">
        <f>'1202早(2)(加開場)'!L108</f>
        <v>1</v>
      </c>
      <c r="O108" s="2">
        <f>'1202'!L108</f>
        <v>0</v>
      </c>
      <c r="P108" s="2">
        <f>'1202下午(1)(加開場)'!L108</f>
        <v>0</v>
      </c>
      <c r="Q108" s="2">
        <f>'1202下午(2)(加開場)'!L108</f>
        <v>1</v>
      </c>
      <c r="R108" s="2">
        <f>'1203(加開場)'!L108</f>
        <v>0</v>
      </c>
      <c r="S108" s="2">
        <f t="shared" si="1"/>
        <v>10</v>
      </c>
    </row>
    <row r="109" ht="15.75" customHeight="1">
      <c r="A109" s="1" t="s">
        <v>233</v>
      </c>
      <c r="B109" s="1" t="s">
        <v>234</v>
      </c>
      <c r="C109" s="4">
        <f>'0916'!L109</f>
        <v>0</v>
      </c>
      <c r="D109" s="3">
        <f>'0923'!L109</f>
        <v>1</v>
      </c>
      <c r="E109" s="2">
        <f>'0930'!L109</f>
        <v>1</v>
      </c>
      <c r="F109" s="2">
        <f>'1007'!L109</f>
        <v>0</v>
      </c>
      <c r="G109" s="2">
        <f>'1008(加開場)'!L109</f>
        <v>0</v>
      </c>
      <c r="H109" s="2">
        <f>'1014'!L109</f>
        <v>1</v>
      </c>
      <c r="I109" s="2">
        <f>'1021'!L109</f>
        <v>1</v>
      </c>
      <c r="J109" s="2">
        <f>'1028'!L109</f>
        <v>1</v>
      </c>
      <c r="K109" s="2">
        <f>'1201早(加開場)'!L109</f>
        <v>0</v>
      </c>
      <c r="L109" s="2">
        <f>'1201下午(加開場)'!L109</f>
        <v>0</v>
      </c>
      <c r="M109" s="2">
        <f>'1202早(1)(加開場)'!L109</f>
        <v>0</v>
      </c>
      <c r="N109" s="2">
        <f>'1202早(2)(加開場)'!L109</f>
        <v>1</v>
      </c>
      <c r="O109" s="2">
        <f>'1202'!L109</f>
        <v>0</v>
      </c>
      <c r="P109" s="2">
        <f>'1202下午(1)(加開場)'!L109</f>
        <v>1</v>
      </c>
      <c r="Q109" s="2">
        <f>'1202下午(2)(加開場)'!L109</f>
        <v>0</v>
      </c>
      <c r="R109" s="2">
        <f>'1203(加開場)'!L109</f>
        <v>0</v>
      </c>
      <c r="S109" s="2">
        <f t="shared" si="1"/>
        <v>7</v>
      </c>
    </row>
    <row r="110" ht="15.75" customHeight="1">
      <c r="A110" s="1" t="s">
        <v>235</v>
      </c>
      <c r="B110" s="1" t="s">
        <v>236</v>
      </c>
      <c r="C110" s="4">
        <f>'0916'!L110</f>
        <v>1</v>
      </c>
      <c r="D110" s="3">
        <f>'0923'!L110</f>
        <v>1</v>
      </c>
      <c r="E110" s="2">
        <f>'0930'!L110</f>
        <v>1</v>
      </c>
      <c r="F110" s="2">
        <f>'1007'!L110</f>
        <v>1</v>
      </c>
      <c r="G110" s="2">
        <f>'1008(加開場)'!L110</f>
        <v>0</v>
      </c>
      <c r="H110" s="2">
        <f>'1014'!L110</f>
        <v>1</v>
      </c>
      <c r="I110" s="2">
        <f>'1021'!L110</f>
        <v>1</v>
      </c>
      <c r="J110" s="2">
        <f>'1028'!L110</f>
        <v>1</v>
      </c>
      <c r="K110" s="2">
        <f>'1201早(加開場)'!L110</f>
        <v>0</v>
      </c>
      <c r="L110" s="2">
        <f>'1201下午(加開場)'!L110</f>
        <v>0</v>
      </c>
      <c r="M110" s="2">
        <f>'1202早(1)(加開場)'!L110</f>
        <v>0</v>
      </c>
      <c r="N110" s="2">
        <f>'1202早(2)(加開場)'!L110</f>
        <v>0</v>
      </c>
      <c r="O110" s="2">
        <f>'1202'!L110</f>
        <v>1</v>
      </c>
      <c r="P110" s="2">
        <f>'1202下午(1)(加開場)'!L110</f>
        <v>0</v>
      </c>
      <c r="Q110" s="2">
        <f>'1202下午(2)(加開場)'!L110</f>
        <v>0</v>
      </c>
      <c r="R110" s="2">
        <f>'1203(加開場)'!L110</f>
        <v>0</v>
      </c>
      <c r="S110" s="2">
        <f t="shared" si="1"/>
        <v>8</v>
      </c>
    </row>
    <row r="111" ht="15.75" customHeight="1">
      <c r="A111" s="1" t="s">
        <v>237</v>
      </c>
      <c r="B111" s="1" t="s">
        <v>238</v>
      </c>
      <c r="C111" s="4">
        <f>'0916'!L111</f>
        <v>1</v>
      </c>
      <c r="D111" s="3">
        <f>'0923'!L111</f>
        <v>1</v>
      </c>
      <c r="E111" s="2">
        <f>'0930'!L111</f>
        <v>1</v>
      </c>
      <c r="F111" s="2">
        <f>'1007'!L111</f>
        <v>1</v>
      </c>
      <c r="G111" s="2">
        <f>'1008(加開場)'!L111</f>
        <v>0</v>
      </c>
      <c r="H111" s="2">
        <f>'1014'!L111</f>
        <v>1</v>
      </c>
      <c r="I111" s="2">
        <f>'1021'!L111</f>
        <v>1</v>
      </c>
      <c r="J111" s="2">
        <f>'1028'!L111</f>
        <v>1</v>
      </c>
      <c r="K111" s="2">
        <f>'1201早(加開場)'!L111</f>
        <v>0</v>
      </c>
      <c r="L111" s="2">
        <f>'1201下午(加開場)'!L111</f>
        <v>0</v>
      </c>
      <c r="M111" s="2">
        <f>'1202早(1)(加開場)'!L111</f>
        <v>0</v>
      </c>
      <c r="N111" s="2">
        <f>'1202早(2)(加開場)'!L111</f>
        <v>1</v>
      </c>
      <c r="O111" s="2">
        <f>'1202'!L111</f>
        <v>0</v>
      </c>
      <c r="P111" s="2">
        <f>'1202下午(1)(加開場)'!L111</f>
        <v>0</v>
      </c>
      <c r="Q111" s="2">
        <f>'1202下午(2)(加開場)'!L111</f>
        <v>0</v>
      </c>
      <c r="R111" s="2">
        <f>'1203(加開場)'!L111</f>
        <v>0</v>
      </c>
      <c r="S111" s="2">
        <f t="shared" si="1"/>
        <v>8</v>
      </c>
    </row>
    <row r="112" ht="15.75" customHeight="1">
      <c r="A112" s="1" t="s">
        <v>239</v>
      </c>
      <c r="B112" s="1" t="s">
        <v>240</v>
      </c>
      <c r="C112" s="4">
        <f>'0916'!L112</f>
        <v>1</v>
      </c>
      <c r="D112" s="3">
        <f>'0923'!L112</f>
        <v>1</v>
      </c>
      <c r="E112" s="2">
        <f>'0930'!L112</f>
        <v>1</v>
      </c>
      <c r="F112" s="2">
        <f>'1007'!L112</f>
        <v>0</v>
      </c>
      <c r="G112" s="2">
        <f>'1008(加開場)'!L112</f>
        <v>0</v>
      </c>
      <c r="H112" s="2">
        <f>'1014'!L112</f>
        <v>1</v>
      </c>
      <c r="I112" s="2">
        <f>'1021'!L112</f>
        <v>1</v>
      </c>
      <c r="J112" s="2">
        <f>'1028'!L112</f>
        <v>1</v>
      </c>
      <c r="K112" s="2">
        <f>'1201早(加開場)'!L112</f>
        <v>0</v>
      </c>
      <c r="L112" s="2">
        <f>'1201下午(加開場)'!L112</f>
        <v>0</v>
      </c>
      <c r="M112" s="2">
        <f>'1202早(1)(加開場)'!L112</f>
        <v>0</v>
      </c>
      <c r="N112" s="2">
        <f>'1202早(2)(加開場)'!L112</f>
        <v>0</v>
      </c>
      <c r="O112" s="2">
        <f>'1202'!L112</f>
        <v>1</v>
      </c>
      <c r="P112" s="2">
        <f>'1202下午(1)(加開場)'!L112</f>
        <v>0</v>
      </c>
      <c r="Q112" s="2">
        <f>'1202下午(2)(加開場)'!L112</f>
        <v>0</v>
      </c>
      <c r="R112" s="2">
        <f>'1203(加開場)'!L112</f>
        <v>0</v>
      </c>
      <c r="S112" s="2">
        <f t="shared" si="1"/>
        <v>7</v>
      </c>
    </row>
    <row r="113" ht="15.75" customHeight="1">
      <c r="A113" s="1" t="s">
        <v>241</v>
      </c>
      <c r="B113" s="1" t="s">
        <v>242</v>
      </c>
      <c r="C113" s="4">
        <f>'0916'!L113</f>
        <v>1</v>
      </c>
      <c r="D113" s="3">
        <f>'0923'!L113</f>
        <v>0</v>
      </c>
      <c r="E113" s="2">
        <f>'0930'!L113</f>
        <v>1</v>
      </c>
      <c r="F113" s="2">
        <f>'1007'!L113</f>
        <v>1</v>
      </c>
      <c r="G113" s="2">
        <f>'1008(加開場)'!L113</f>
        <v>0</v>
      </c>
      <c r="H113" s="2">
        <f>'1014'!L113</f>
        <v>1</v>
      </c>
      <c r="I113" s="2">
        <f>'1021'!L113</f>
        <v>1</v>
      </c>
      <c r="J113" s="2">
        <f>'1028'!L113</f>
        <v>1</v>
      </c>
      <c r="K113" s="2">
        <f>'1201早(加開場)'!L113</f>
        <v>0</v>
      </c>
      <c r="L113" s="2">
        <f>'1201下午(加開場)'!L113</f>
        <v>0</v>
      </c>
      <c r="M113" s="2">
        <f>'1202早(1)(加開場)'!L113</f>
        <v>0</v>
      </c>
      <c r="N113" s="2">
        <f>'1202早(2)(加開場)'!L113</f>
        <v>0</v>
      </c>
      <c r="O113" s="2">
        <f>'1202'!L113</f>
        <v>0</v>
      </c>
      <c r="P113" s="2">
        <f>'1202下午(1)(加開場)'!L113</f>
        <v>1</v>
      </c>
      <c r="Q113" s="2">
        <f>'1202下午(2)(加開場)'!L113</f>
        <v>1</v>
      </c>
      <c r="R113" s="2">
        <f>'1203(加開場)'!L113</f>
        <v>0</v>
      </c>
      <c r="S113" s="2">
        <f t="shared" si="1"/>
        <v>8</v>
      </c>
    </row>
    <row r="114" ht="15.75" customHeight="1">
      <c r="A114" s="1" t="s">
        <v>243</v>
      </c>
      <c r="B114" s="1" t="s">
        <v>244</v>
      </c>
      <c r="C114" s="4">
        <f>'0916'!L114</f>
        <v>1</v>
      </c>
      <c r="D114" s="3">
        <f>'0923'!L114</f>
        <v>1</v>
      </c>
      <c r="E114" s="2">
        <f>'0930'!L114</f>
        <v>1</v>
      </c>
      <c r="F114" s="2">
        <f>'1007'!L114</f>
        <v>1</v>
      </c>
      <c r="G114" s="2">
        <f>'1008(加開場)'!L114</f>
        <v>0</v>
      </c>
      <c r="H114" s="2">
        <f>'1014'!L114</f>
        <v>0</v>
      </c>
      <c r="I114" s="2">
        <f>'1021'!L114</f>
        <v>1</v>
      </c>
      <c r="J114" s="2">
        <f>'1028'!L114</f>
        <v>1</v>
      </c>
      <c r="K114" s="2">
        <f>'1201早(加開場)'!L114</f>
        <v>1</v>
      </c>
      <c r="L114" s="2">
        <f>'1201下午(加開場)'!L114</f>
        <v>1</v>
      </c>
      <c r="M114" s="2">
        <f>'1202早(1)(加開場)'!L114</f>
        <v>0</v>
      </c>
      <c r="N114" s="2">
        <f>'1202早(2)(加開場)'!L114</f>
        <v>0</v>
      </c>
      <c r="O114" s="2">
        <f>'1202'!L114</f>
        <v>0</v>
      </c>
      <c r="P114" s="2">
        <f>'1202下午(1)(加開場)'!L114</f>
        <v>0</v>
      </c>
      <c r="Q114" s="2">
        <f>'1202下午(2)(加開場)'!L114</f>
        <v>0</v>
      </c>
      <c r="R114" s="2">
        <f>'1203(加開場)'!L114</f>
        <v>0</v>
      </c>
      <c r="S114" s="2">
        <f t="shared" si="1"/>
        <v>8</v>
      </c>
    </row>
    <row r="115" ht="15.75" customHeight="1">
      <c r="A115" s="1" t="s">
        <v>245</v>
      </c>
      <c r="B115" s="1" t="s">
        <v>246</v>
      </c>
      <c r="C115" s="4">
        <f>'0916'!L115</f>
        <v>1</v>
      </c>
      <c r="D115" s="3">
        <f>'0923'!L115</f>
        <v>1</v>
      </c>
      <c r="E115" s="2">
        <f>'0930'!L115</f>
        <v>1</v>
      </c>
      <c r="F115" s="2">
        <f>'1007'!L115</f>
        <v>1</v>
      </c>
      <c r="G115" s="2">
        <f>'1008(加開場)'!L115</f>
        <v>0</v>
      </c>
      <c r="H115" s="2">
        <f>'1014'!L115</f>
        <v>1</v>
      </c>
      <c r="I115" s="2">
        <f>'1021'!L115</f>
        <v>1</v>
      </c>
      <c r="J115" s="2">
        <f>'1028'!L115</f>
        <v>1</v>
      </c>
      <c r="K115" s="2">
        <f>'1201早(加開場)'!L115</f>
        <v>0</v>
      </c>
      <c r="L115" s="2">
        <f>'1201下午(加開場)'!L115</f>
        <v>0</v>
      </c>
      <c r="M115" s="2">
        <f>'1202早(1)(加開場)'!L115</f>
        <v>0</v>
      </c>
      <c r="N115" s="2">
        <f>'1202早(2)(加開場)'!L115</f>
        <v>0</v>
      </c>
      <c r="O115" s="2">
        <f>'1202'!L115</f>
        <v>1</v>
      </c>
      <c r="P115" s="2">
        <f>'1202下午(1)(加開場)'!L115</f>
        <v>0</v>
      </c>
      <c r="Q115" s="2">
        <f>'1202下午(2)(加開場)'!L115</f>
        <v>0</v>
      </c>
      <c r="R115" s="2">
        <f>'1203(加開場)'!L115</f>
        <v>0</v>
      </c>
      <c r="S115" s="2">
        <f t="shared" si="1"/>
        <v>8</v>
      </c>
    </row>
    <row r="116" ht="15.75" customHeight="1">
      <c r="A116" s="1" t="s">
        <v>247</v>
      </c>
      <c r="B116" s="1" t="s">
        <v>248</v>
      </c>
      <c r="C116" s="4">
        <f>'0916'!L116</f>
        <v>1</v>
      </c>
      <c r="D116" s="3">
        <f>'0923'!L116</f>
        <v>1</v>
      </c>
      <c r="E116" s="2">
        <f>'0930'!L116</f>
        <v>1</v>
      </c>
      <c r="F116" s="2">
        <f>'1007'!L116</f>
        <v>1</v>
      </c>
      <c r="G116" s="2">
        <f>'1008(加開場)'!L116</f>
        <v>0</v>
      </c>
      <c r="H116" s="2">
        <f>'1014'!L116</f>
        <v>1</v>
      </c>
      <c r="I116" s="2">
        <f>'1021'!L116</f>
        <v>1</v>
      </c>
      <c r="J116" s="2">
        <f>'1028'!L116</f>
        <v>1</v>
      </c>
      <c r="K116" s="2">
        <f>'1201早(加開場)'!L116</f>
        <v>0</v>
      </c>
      <c r="L116" s="2">
        <f>'1201下午(加開場)'!L116</f>
        <v>0</v>
      </c>
      <c r="M116" s="2">
        <f>'1202早(1)(加開場)'!L116</f>
        <v>1</v>
      </c>
      <c r="N116" s="2">
        <f>'1202早(2)(加開場)'!L116</f>
        <v>1</v>
      </c>
      <c r="O116" s="2">
        <f>'1202'!L116</f>
        <v>0</v>
      </c>
      <c r="P116" s="2">
        <f>'1202下午(1)(加開場)'!L116</f>
        <v>0</v>
      </c>
      <c r="Q116" s="2">
        <f>'1202下午(2)(加開場)'!L116</f>
        <v>0</v>
      </c>
      <c r="R116" s="2">
        <f>'1203(加開場)'!L116</f>
        <v>0</v>
      </c>
      <c r="S116" s="2">
        <f t="shared" si="1"/>
        <v>9</v>
      </c>
    </row>
    <row r="117" ht="15.75" customHeight="1">
      <c r="A117" s="1" t="s">
        <v>249</v>
      </c>
      <c r="B117" s="1" t="s">
        <v>250</v>
      </c>
      <c r="C117" s="4">
        <f>'0916'!L117</f>
        <v>0</v>
      </c>
      <c r="D117" s="3">
        <f>'0923'!L117</f>
        <v>1</v>
      </c>
      <c r="E117" s="2">
        <f>'0930'!L117</f>
        <v>1</v>
      </c>
      <c r="F117" s="2">
        <f>'1007'!L117</f>
        <v>1</v>
      </c>
      <c r="G117" s="2">
        <f>'1008(加開場)'!L117</f>
        <v>0</v>
      </c>
      <c r="H117" s="2">
        <f>'1014'!L117</f>
        <v>1</v>
      </c>
      <c r="I117" s="2">
        <f>'1021'!L117</f>
        <v>0</v>
      </c>
      <c r="J117" s="2">
        <f>'1028'!L117</f>
        <v>1</v>
      </c>
      <c r="K117" s="2">
        <f>'1201早(加開場)'!L117</f>
        <v>0</v>
      </c>
      <c r="L117" s="2">
        <f>'1201下午(加開場)'!L117</f>
        <v>1</v>
      </c>
      <c r="M117" s="2">
        <f>'1202早(1)(加開場)'!L117</f>
        <v>0</v>
      </c>
      <c r="N117" s="2">
        <f>'1202早(2)(加開場)'!L117</f>
        <v>1</v>
      </c>
      <c r="O117" s="2">
        <f>'1202'!L117</f>
        <v>1</v>
      </c>
      <c r="P117" s="2">
        <f>'1202下午(1)(加開場)'!L117</f>
        <v>0</v>
      </c>
      <c r="Q117" s="2">
        <f>'1202下午(2)(加開場)'!L117</f>
        <v>0</v>
      </c>
      <c r="R117" s="2">
        <f>'1203(加開場)'!L117</f>
        <v>0</v>
      </c>
      <c r="S117" s="2">
        <f t="shared" si="1"/>
        <v>8</v>
      </c>
    </row>
    <row r="118" ht="15.75" customHeight="1">
      <c r="A118" s="1" t="s">
        <v>251</v>
      </c>
      <c r="B118" s="1" t="s">
        <v>252</v>
      </c>
      <c r="C118" s="4">
        <f>'0916'!L118</f>
        <v>1</v>
      </c>
      <c r="D118" s="3">
        <f>'0923'!L118</f>
        <v>1</v>
      </c>
      <c r="E118" s="2">
        <f>'0930'!L118</f>
        <v>1</v>
      </c>
      <c r="F118" s="2">
        <f>'1007'!L118</f>
        <v>1</v>
      </c>
      <c r="G118" s="2">
        <f>'1008(加開場)'!L118</f>
        <v>0</v>
      </c>
      <c r="H118" s="2">
        <f>'1014'!L118</f>
        <v>1</v>
      </c>
      <c r="I118" s="2">
        <f>'1021'!L118</f>
        <v>1</v>
      </c>
      <c r="J118" s="2">
        <f>'1028'!L118</f>
        <v>1</v>
      </c>
      <c r="K118" s="2">
        <f>'1201早(加開場)'!L118</f>
        <v>1</v>
      </c>
      <c r="L118" s="2">
        <f>'1201下午(加開場)'!L118</f>
        <v>0</v>
      </c>
      <c r="M118" s="2">
        <f>'1202早(1)(加開場)'!L118</f>
        <v>0</v>
      </c>
      <c r="N118" s="2">
        <f>'1202早(2)(加開場)'!L118</f>
        <v>0</v>
      </c>
      <c r="O118" s="2">
        <f>'1202'!L118</f>
        <v>1</v>
      </c>
      <c r="P118" s="2">
        <f>'1202下午(1)(加開場)'!L118</f>
        <v>0</v>
      </c>
      <c r="Q118" s="2">
        <f>'1202下午(2)(加開場)'!L118</f>
        <v>0</v>
      </c>
      <c r="R118" s="2">
        <f>'1203(加開場)'!L118</f>
        <v>1</v>
      </c>
      <c r="S118" s="2">
        <f t="shared" si="1"/>
        <v>10</v>
      </c>
    </row>
    <row r="119" ht="15.75" customHeight="1">
      <c r="A119" s="1" t="s">
        <v>253</v>
      </c>
      <c r="B119" s="1" t="s">
        <v>254</v>
      </c>
      <c r="C119" s="4">
        <f>'0916'!L119</f>
        <v>1</v>
      </c>
      <c r="D119" s="3">
        <f>'0923'!L119</f>
        <v>1</v>
      </c>
      <c r="E119" s="2">
        <f>'0930'!L119</f>
        <v>1</v>
      </c>
      <c r="F119" s="2">
        <f>'1007'!L119</f>
        <v>0</v>
      </c>
      <c r="G119" s="2">
        <f>'1008(加開場)'!L119</f>
        <v>0</v>
      </c>
      <c r="H119" s="2">
        <f>'1014'!L119</f>
        <v>1</v>
      </c>
      <c r="I119" s="2">
        <f>'1021'!L119</f>
        <v>1</v>
      </c>
      <c r="J119" s="2">
        <f>'1028'!L119</f>
        <v>1</v>
      </c>
      <c r="K119" s="2">
        <f>'1201早(加開場)'!L119</f>
        <v>0</v>
      </c>
      <c r="L119" s="2">
        <f>'1201下午(加開場)'!L119</f>
        <v>0</v>
      </c>
      <c r="M119" s="2">
        <f>'1202早(1)(加開場)'!L119</f>
        <v>0</v>
      </c>
      <c r="N119" s="2">
        <f>'1202早(2)(加開場)'!L119</f>
        <v>0</v>
      </c>
      <c r="O119" s="2">
        <f>'1202'!L119</f>
        <v>0</v>
      </c>
      <c r="P119" s="2">
        <f>'1202下午(1)(加開場)'!L119</f>
        <v>0</v>
      </c>
      <c r="Q119" s="2">
        <f>'1202下午(2)(加開場)'!L119</f>
        <v>0</v>
      </c>
      <c r="R119" s="2">
        <f>'1203(加開場)'!L119</f>
        <v>0</v>
      </c>
      <c r="S119" s="2">
        <f t="shared" si="1"/>
        <v>6</v>
      </c>
    </row>
    <row r="120" ht="15.75" customHeight="1">
      <c r="A120" s="1" t="s">
        <v>255</v>
      </c>
      <c r="B120" s="1" t="s">
        <v>256</v>
      </c>
      <c r="C120" s="4">
        <f>'0916'!L120</f>
        <v>1</v>
      </c>
      <c r="D120" s="3">
        <f>'0923'!L120</f>
        <v>1</v>
      </c>
      <c r="E120" s="2">
        <f>'0930'!L120</f>
        <v>1</v>
      </c>
      <c r="F120" s="2">
        <f>'1007'!L120</f>
        <v>1</v>
      </c>
      <c r="G120" s="2">
        <f>'1008(加開場)'!L120</f>
        <v>0</v>
      </c>
      <c r="H120" s="2">
        <f>'1014'!L120</f>
        <v>1</v>
      </c>
      <c r="I120" s="2">
        <f>'1021'!L120</f>
        <v>1</v>
      </c>
      <c r="J120" s="2">
        <f>'1028'!L120</f>
        <v>1</v>
      </c>
      <c r="K120" s="2">
        <f>'1201早(加開場)'!L120</f>
        <v>0</v>
      </c>
      <c r="L120" s="2">
        <f>'1201下午(加開場)'!L120</f>
        <v>0</v>
      </c>
      <c r="M120" s="2">
        <f>'1202早(1)(加開場)'!L120</f>
        <v>0</v>
      </c>
      <c r="N120" s="2">
        <f>'1202早(2)(加開場)'!L120</f>
        <v>0</v>
      </c>
      <c r="O120" s="2">
        <f>'1202'!L120</f>
        <v>1</v>
      </c>
      <c r="P120" s="2">
        <f>'1202下午(1)(加開場)'!L120</f>
        <v>0</v>
      </c>
      <c r="Q120" s="2">
        <f>'1202下午(2)(加開場)'!L120</f>
        <v>0</v>
      </c>
      <c r="R120" s="2">
        <f>'1203(加開場)'!L120</f>
        <v>0</v>
      </c>
      <c r="S120" s="2">
        <f t="shared" si="1"/>
        <v>8</v>
      </c>
    </row>
    <row r="121" ht="15.75" customHeight="1">
      <c r="A121" s="1" t="s">
        <v>257</v>
      </c>
      <c r="B121" s="1" t="s">
        <v>258</v>
      </c>
      <c r="C121" s="4">
        <f>'0916'!L121</f>
        <v>1</v>
      </c>
      <c r="D121" s="3">
        <f>'0923'!L121</f>
        <v>1</v>
      </c>
      <c r="E121" s="2">
        <f>'0930'!L121</f>
        <v>1</v>
      </c>
      <c r="F121" s="2">
        <f>'1007'!L121</f>
        <v>1</v>
      </c>
      <c r="G121" s="2">
        <f>'1008(加開場)'!L121</f>
        <v>0</v>
      </c>
      <c r="H121" s="2">
        <f>'1014'!L121</f>
        <v>1</v>
      </c>
      <c r="I121" s="2">
        <f>'1021'!L121</f>
        <v>1</v>
      </c>
      <c r="J121" s="2">
        <f>'1028'!L121</f>
        <v>1</v>
      </c>
      <c r="K121" s="2">
        <f>'1201早(加開場)'!L121</f>
        <v>0</v>
      </c>
      <c r="L121" s="2">
        <f>'1201下午(加開場)'!L121</f>
        <v>0</v>
      </c>
      <c r="M121" s="2">
        <f>'1202早(1)(加開場)'!L121</f>
        <v>0</v>
      </c>
      <c r="N121" s="2">
        <f>'1202早(2)(加開場)'!L121</f>
        <v>0</v>
      </c>
      <c r="O121" s="2">
        <f>'1202'!L121</f>
        <v>1</v>
      </c>
      <c r="P121" s="2">
        <f>'1202下午(1)(加開場)'!L121</f>
        <v>0</v>
      </c>
      <c r="Q121" s="2">
        <f>'1202下午(2)(加開場)'!L121</f>
        <v>0</v>
      </c>
      <c r="R121" s="2">
        <f>'1203(加開場)'!L121</f>
        <v>0</v>
      </c>
      <c r="S121" s="2">
        <f t="shared" si="1"/>
        <v>8</v>
      </c>
    </row>
    <row r="122" ht="15.75" customHeight="1">
      <c r="A122" s="1" t="s">
        <v>259</v>
      </c>
      <c r="B122" s="1" t="s">
        <v>260</v>
      </c>
      <c r="C122" s="4">
        <f>'0916'!L122</f>
        <v>1</v>
      </c>
      <c r="D122" s="3">
        <f>'0923'!L122</f>
        <v>1</v>
      </c>
      <c r="E122" s="2">
        <f>'0930'!L122</f>
        <v>1</v>
      </c>
      <c r="F122" s="2">
        <f>'1007'!L122</f>
        <v>1</v>
      </c>
      <c r="G122" s="2">
        <f>'1008(加開場)'!L122</f>
        <v>0</v>
      </c>
      <c r="H122" s="2">
        <f>'1014'!L122</f>
        <v>1</v>
      </c>
      <c r="I122" s="2">
        <f>'1021'!L122</f>
        <v>1</v>
      </c>
      <c r="J122" s="2">
        <f>'1028'!L122</f>
        <v>1</v>
      </c>
      <c r="K122" s="2">
        <f>'1201早(加開場)'!L122</f>
        <v>0</v>
      </c>
      <c r="L122" s="2">
        <f>'1201下午(加開場)'!L122</f>
        <v>0</v>
      </c>
      <c r="M122" s="2">
        <f>'1202早(1)(加開場)'!L122</f>
        <v>0</v>
      </c>
      <c r="N122" s="2">
        <f>'1202早(2)(加開場)'!L122</f>
        <v>0</v>
      </c>
      <c r="O122" s="2">
        <f>'1202'!L122</f>
        <v>1</v>
      </c>
      <c r="P122" s="2">
        <f>'1202下午(1)(加開場)'!L122</f>
        <v>0</v>
      </c>
      <c r="Q122" s="2">
        <f>'1202下午(2)(加開場)'!L122</f>
        <v>0</v>
      </c>
      <c r="R122" s="2">
        <f>'1203(加開場)'!L122</f>
        <v>1</v>
      </c>
      <c r="S122" s="2">
        <f t="shared" si="1"/>
        <v>9</v>
      </c>
    </row>
    <row r="123" ht="15.75" customHeight="1">
      <c r="A123" s="1" t="s">
        <v>261</v>
      </c>
      <c r="B123" s="1" t="s">
        <v>262</v>
      </c>
      <c r="C123" s="4">
        <f>'0916'!L123</f>
        <v>1</v>
      </c>
      <c r="D123" s="3">
        <f>'0923'!L123</f>
        <v>1</v>
      </c>
      <c r="E123" s="2">
        <f>'0930'!L123</f>
        <v>1</v>
      </c>
      <c r="F123" s="2">
        <f>'1007'!L123</f>
        <v>0</v>
      </c>
      <c r="G123" s="2">
        <f>'1008(加開場)'!L123</f>
        <v>0</v>
      </c>
      <c r="H123" s="2">
        <f>'1014'!L123</f>
        <v>1</v>
      </c>
      <c r="I123" s="2">
        <f>'1021'!L123</f>
        <v>0</v>
      </c>
      <c r="J123" s="2">
        <f>'1028'!L123</f>
        <v>1</v>
      </c>
      <c r="K123" s="2">
        <f>'1201早(加開場)'!L123</f>
        <v>0</v>
      </c>
      <c r="L123" s="2">
        <f>'1201下午(加開場)'!L123</f>
        <v>0</v>
      </c>
      <c r="M123" s="2">
        <f>'1202早(1)(加開場)'!L123</f>
        <v>1</v>
      </c>
      <c r="N123" s="2">
        <f>'1202早(2)(加開場)'!L123</f>
        <v>1</v>
      </c>
      <c r="O123" s="2">
        <f>'1202'!L123</f>
        <v>1</v>
      </c>
      <c r="P123" s="2">
        <f>'1202下午(1)(加開場)'!L123</f>
        <v>0</v>
      </c>
      <c r="Q123" s="2">
        <f>'1202下午(2)(加開場)'!L123</f>
        <v>0</v>
      </c>
      <c r="R123" s="2">
        <f>'1203(加開場)'!L123</f>
        <v>0</v>
      </c>
      <c r="S123" s="2">
        <f t="shared" si="1"/>
        <v>8</v>
      </c>
    </row>
    <row r="124" ht="15.75" customHeight="1">
      <c r="A124" s="1" t="s">
        <v>263</v>
      </c>
      <c r="B124" s="1" t="s">
        <v>264</v>
      </c>
      <c r="C124" s="4">
        <f>'0916'!L124</f>
        <v>1</v>
      </c>
      <c r="D124" s="3">
        <f>'0923'!L124</f>
        <v>1</v>
      </c>
      <c r="E124" s="2">
        <f>'0930'!L124</f>
        <v>0</v>
      </c>
      <c r="F124" s="2">
        <f>'1007'!L124</f>
        <v>1</v>
      </c>
      <c r="G124" s="2">
        <f>'1008(加開場)'!L124</f>
        <v>1</v>
      </c>
      <c r="H124" s="2">
        <f>'1014'!L124</f>
        <v>1</v>
      </c>
      <c r="I124" s="2">
        <f>'1021'!L124</f>
        <v>1</v>
      </c>
      <c r="J124" s="2">
        <f>'1028'!L124</f>
        <v>1</v>
      </c>
      <c r="K124" s="2">
        <f>'1201早(加開場)'!L124</f>
        <v>0</v>
      </c>
      <c r="L124" s="2">
        <f>'1201下午(加開場)'!L124</f>
        <v>0</v>
      </c>
      <c r="M124" s="2">
        <f>'1202早(1)(加開場)'!L124</f>
        <v>0</v>
      </c>
      <c r="N124" s="2">
        <f>'1202早(2)(加開場)'!L124</f>
        <v>1</v>
      </c>
      <c r="O124" s="2">
        <f>'1202'!L124</f>
        <v>0</v>
      </c>
      <c r="P124" s="2">
        <f>'1202下午(1)(加開場)'!L124</f>
        <v>0</v>
      </c>
      <c r="Q124" s="2">
        <f>'1202下午(2)(加開場)'!L124</f>
        <v>1</v>
      </c>
      <c r="R124" s="2">
        <f>'1203(加開場)'!L124</f>
        <v>0</v>
      </c>
      <c r="S124" s="2">
        <f t="shared" si="1"/>
        <v>9</v>
      </c>
    </row>
    <row r="125" ht="15.75" customHeight="1">
      <c r="A125" s="1" t="s">
        <v>265</v>
      </c>
      <c r="B125" s="1" t="s">
        <v>266</v>
      </c>
      <c r="C125" s="4">
        <f>'0916'!L125</f>
        <v>1</v>
      </c>
      <c r="D125" s="3">
        <f>'0923'!L125</f>
        <v>1</v>
      </c>
      <c r="E125" s="2">
        <f>'0930'!L125</f>
        <v>1</v>
      </c>
      <c r="F125" s="2">
        <f>'1007'!L125</f>
        <v>1</v>
      </c>
      <c r="G125" s="2">
        <f>'1008(加開場)'!L125</f>
        <v>0</v>
      </c>
      <c r="H125" s="2">
        <f>'1014'!L125</f>
        <v>1</v>
      </c>
      <c r="I125" s="2">
        <f>'1021'!L125</f>
        <v>1</v>
      </c>
      <c r="J125" s="2">
        <f>'1028'!L125</f>
        <v>1</v>
      </c>
      <c r="K125" s="2">
        <f>'1201早(加開場)'!L125</f>
        <v>0</v>
      </c>
      <c r="L125" s="2">
        <f>'1201下午(加開場)'!L125</f>
        <v>0</v>
      </c>
      <c r="M125" s="2">
        <f>'1202早(1)(加開場)'!L125</f>
        <v>0</v>
      </c>
      <c r="N125" s="2">
        <f>'1202早(2)(加開場)'!L125</f>
        <v>0</v>
      </c>
      <c r="O125" s="2">
        <f>'1202'!L125</f>
        <v>1</v>
      </c>
      <c r="P125" s="2">
        <f>'1202下午(1)(加開場)'!L125</f>
        <v>0</v>
      </c>
      <c r="Q125" s="2">
        <f>'1202下午(2)(加開場)'!L125</f>
        <v>0</v>
      </c>
      <c r="R125" s="2">
        <f>'1203(加開場)'!L125</f>
        <v>0</v>
      </c>
      <c r="S125" s="2">
        <f t="shared" si="1"/>
        <v>8</v>
      </c>
    </row>
    <row r="126" ht="15.75" customHeight="1">
      <c r="A126" s="1" t="s">
        <v>267</v>
      </c>
      <c r="B126" s="1" t="s">
        <v>268</v>
      </c>
      <c r="C126" s="4">
        <f>'0916'!L126</f>
        <v>1</v>
      </c>
      <c r="D126" s="3">
        <f>'0923'!L126</f>
        <v>1</v>
      </c>
      <c r="E126" s="2">
        <f>'0930'!L126</f>
        <v>1</v>
      </c>
      <c r="F126" s="2">
        <f>'1007'!L126</f>
        <v>1</v>
      </c>
      <c r="G126" s="2">
        <f>'1008(加開場)'!L126</f>
        <v>0</v>
      </c>
      <c r="H126" s="2">
        <f>'1014'!L126</f>
        <v>1</v>
      </c>
      <c r="I126" s="2">
        <f>'1021'!L126</f>
        <v>1</v>
      </c>
      <c r="J126" s="2">
        <f>'1028'!L126</f>
        <v>1</v>
      </c>
      <c r="K126" s="2">
        <f>'1201早(加開場)'!L126</f>
        <v>0</v>
      </c>
      <c r="L126" s="2">
        <f>'1201下午(加開場)'!L126</f>
        <v>0</v>
      </c>
      <c r="M126" s="2">
        <f>'1202早(1)(加開場)'!L126</f>
        <v>0</v>
      </c>
      <c r="N126" s="2">
        <f>'1202早(2)(加開場)'!L126</f>
        <v>1</v>
      </c>
      <c r="O126" s="2">
        <f>'1202'!L126</f>
        <v>1</v>
      </c>
      <c r="P126" s="2">
        <f>'1202下午(1)(加開場)'!L126</f>
        <v>0</v>
      </c>
      <c r="Q126" s="2">
        <f>'1202下午(2)(加開場)'!L126</f>
        <v>0</v>
      </c>
      <c r="R126" s="2">
        <f>'1203(加開場)'!L126</f>
        <v>0</v>
      </c>
      <c r="S126" s="2">
        <f t="shared" si="1"/>
        <v>9</v>
      </c>
    </row>
    <row r="127" ht="15.75" customHeight="1">
      <c r="A127" s="1" t="s">
        <v>269</v>
      </c>
      <c r="B127" s="1" t="s">
        <v>270</v>
      </c>
      <c r="C127" s="4">
        <f>'0916'!L127</f>
        <v>1</v>
      </c>
      <c r="D127" s="3">
        <f>'0923'!L127</f>
        <v>1</v>
      </c>
      <c r="E127" s="2">
        <f>'0930'!L127</f>
        <v>1</v>
      </c>
      <c r="F127" s="2">
        <f>'1007'!L127</f>
        <v>1</v>
      </c>
      <c r="G127" s="2">
        <f>'1008(加開場)'!L127</f>
        <v>0</v>
      </c>
      <c r="H127" s="2">
        <f>'1014'!L127</f>
        <v>1</v>
      </c>
      <c r="I127" s="2">
        <f>'1021'!L127</f>
        <v>1</v>
      </c>
      <c r="J127" s="2">
        <f>'1028'!L127</f>
        <v>1</v>
      </c>
      <c r="K127" s="2">
        <f>'1201早(加開場)'!L127</f>
        <v>0</v>
      </c>
      <c r="L127" s="2">
        <f>'1201下午(加開場)'!L127</f>
        <v>0</v>
      </c>
      <c r="M127" s="2">
        <f>'1202早(1)(加開場)'!L127</f>
        <v>0</v>
      </c>
      <c r="N127" s="2">
        <f>'1202早(2)(加開場)'!L127</f>
        <v>0</v>
      </c>
      <c r="O127" s="2">
        <f>'1202'!L127</f>
        <v>1</v>
      </c>
      <c r="P127" s="2">
        <f>'1202下午(1)(加開場)'!L127</f>
        <v>0</v>
      </c>
      <c r="Q127" s="2">
        <f>'1202下午(2)(加開場)'!L127</f>
        <v>0</v>
      </c>
      <c r="R127" s="2">
        <f>'1203(加開場)'!L127</f>
        <v>0</v>
      </c>
      <c r="S127" s="2">
        <f t="shared" si="1"/>
        <v>8</v>
      </c>
    </row>
    <row r="128" ht="15.75" customHeight="1">
      <c r="A128" s="1" t="s">
        <v>271</v>
      </c>
      <c r="B128" s="1" t="s">
        <v>272</v>
      </c>
      <c r="C128" s="4">
        <f>'0916'!L128</f>
        <v>1</v>
      </c>
      <c r="D128" s="3">
        <f>'0923'!L128</f>
        <v>1</v>
      </c>
      <c r="E128" s="2">
        <f>'0930'!L128</f>
        <v>1</v>
      </c>
      <c r="F128" s="2">
        <f>'1007'!L128</f>
        <v>1</v>
      </c>
      <c r="G128" s="2">
        <f>'1008(加開場)'!L128</f>
        <v>0</v>
      </c>
      <c r="H128" s="2">
        <f>'1014'!L128</f>
        <v>1</v>
      </c>
      <c r="I128" s="2">
        <f>'1021'!L128</f>
        <v>1</v>
      </c>
      <c r="J128" s="2">
        <f>'1028'!L128</f>
        <v>1</v>
      </c>
      <c r="K128" s="2">
        <f>'1201早(加開場)'!L128</f>
        <v>0</v>
      </c>
      <c r="L128" s="2">
        <f>'1201下午(加開場)'!L128</f>
        <v>0</v>
      </c>
      <c r="M128" s="2">
        <f>'1202早(1)(加開場)'!L128</f>
        <v>0</v>
      </c>
      <c r="N128" s="2">
        <f>'1202早(2)(加開場)'!L128</f>
        <v>0</v>
      </c>
      <c r="O128" s="2">
        <f>'1202'!L128</f>
        <v>1</v>
      </c>
      <c r="P128" s="2">
        <f>'1202下午(1)(加開場)'!L128</f>
        <v>0</v>
      </c>
      <c r="Q128" s="2">
        <f>'1202下午(2)(加開場)'!L128</f>
        <v>0</v>
      </c>
      <c r="R128" s="2">
        <f>'1203(加開場)'!L128</f>
        <v>0</v>
      </c>
      <c r="S128" s="2">
        <f t="shared" si="1"/>
        <v>8</v>
      </c>
    </row>
    <row r="129" ht="15.75" customHeight="1">
      <c r="A129" s="1" t="s">
        <v>273</v>
      </c>
      <c r="B129" s="1" t="s">
        <v>274</v>
      </c>
      <c r="C129" s="4">
        <f>'0916'!L129</f>
        <v>1</v>
      </c>
      <c r="D129" s="3">
        <f>'0923'!L129</f>
        <v>1</v>
      </c>
      <c r="E129" s="2">
        <f>'0930'!L129</f>
        <v>1</v>
      </c>
      <c r="F129" s="2">
        <f>'1007'!L129</f>
        <v>1</v>
      </c>
      <c r="G129" s="2">
        <f>'1008(加開場)'!L129</f>
        <v>0</v>
      </c>
      <c r="H129" s="2">
        <f>'1014'!L129</f>
        <v>1</v>
      </c>
      <c r="I129" s="2">
        <f>'1021'!L129</f>
        <v>1</v>
      </c>
      <c r="J129" s="2">
        <f>'1028'!L129</f>
        <v>1</v>
      </c>
      <c r="K129" s="2">
        <f>'1201早(加開場)'!L129</f>
        <v>0</v>
      </c>
      <c r="L129" s="2">
        <f>'1201下午(加開場)'!L129</f>
        <v>0</v>
      </c>
      <c r="M129" s="2">
        <f>'1202早(1)(加開場)'!L129</f>
        <v>0</v>
      </c>
      <c r="N129" s="2">
        <f>'1202早(2)(加開場)'!L129</f>
        <v>0</v>
      </c>
      <c r="O129" s="2">
        <f>'1202'!L129</f>
        <v>1</v>
      </c>
      <c r="P129" s="2">
        <f>'1202下午(1)(加開場)'!L129</f>
        <v>0</v>
      </c>
      <c r="Q129" s="2">
        <f>'1202下午(2)(加開場)'!L129</f>
        <v>0</v>
      </c>
      <c r="R129" s="2">
        <f>'1203(加開場)'!L129</f>
        <v>0</v>
      </c>
      <c r="S129" s="2">
        <f t="shared" si="1"/>
        <v>8</v>
      </c>
    </row>
    <row r="130" ht="15.75" customHeight="1">
      <c r="A130" s="1" t="s">
        <v>275</v>
      </c>
      <c r="B130" s="1" t="s">
        <v>276</v>
      </c>
      <c r="C130" s="4">
        <f>'0916'!L130</f>
        <v>0</v>
      </c>
      <c r="D130" s="3">
        <f>'0923'!L130</f>
        <v>1</v>
      </c>
      <c r="E130" s="2">
        <f>'0930'!L130</f>
        <v>1</v>
      </c>
      <c r="F130" s="2">
        <f>'1007'!L130</f>
        <v>1</v>
      </c>
      <c r="G130" s="2">
        <f>'1008(加開場)'!L130</f>
        <v>0</v>
      </c>
      <c r="H130" s="2">
        <f>'1014'!L130</f>
        <v>1</v>
      </c>
      <c r="I130" s="2">
        <f>'1021'!L130</f>
        <v>1</v>
      </c>
      <c r="J130" s="2">
        <f>'1028'!L130</f>
        <v>0</v>
      </c>
      <c r="K130" s="2">
        <f>'1201早(加開場)'!L130</f>
        <v>0</v>
      </c>
      <c r="L130" s="2">
        <f>'1201下午(加開場)'!L130</f>
        <v>1</v>
      </c>
      <c r="M130" s="2">
        <f>'1202早(1)(加開場)'!L130</f>
        <v>0</v>
      </c>
      <c r="N130" s="2">
        <f>'1202早(2)(加開場)'!L130</f>
        <v>1</v>
      </c>
      <c r="O130" s="2">
        <f>'1202'!L130</f>
        <v>1</v>
      </c>
      <c r="P130" s="2">
        <f>'1202下午(1)(加開場)'!L130</f>
        <v>0</v>
      </c>
      <c r="Q130" s="2">
        <f>'1202下午(2)(加開場)'!L130</f>
        <v>0</v>
      </c>
      <c r="R130" s="2">
        <f>'1203(加開場)'!L130</f>
        <v>0</v>
      </c>
      <c r="S130" s="2">
        <f t="shared" si="1"/>
        <v>8</v>
      </c>
    </row>
    <row r="131" ht="15.75" customHeight="1">
      <c r="A131" s="1" t="s">
        <v>277</v>
      </c>
      <c r="B131" s="1" t="s">
        <v>278</v>
      </c>
      <c r="C131" s="4">
        <f>'0916'!L131</f>
        <v>1</v>
      </c>
      <c r="D131" s="3">
        <f>'0923'!L131</f>
        <v>1</v>
      </c>
      <c r="E131" s="2">
        <f>'0930'!L131</f>
        <v>0</v>
      </c>
      <c r="F131" s="2">
        <f>'1007'!L131</f>
        <v>1</v>
      </c>
      <c r="G131" s="2">
        <f>'1008(加開場)'!L131</f>
        <v>0</v>
      </c>
      <c r="H131" s="2">
        <f>'1014'!L131</f>
        <v>1</v>
      </c>
      <c r="I131" s="2">
        <f>'1021'!L131</f>
        <v>1</v>
      </c>
      <c r="J131" s="2">
        <f>'1028'!L131</f>
        <v>1</v>
      </c>
      <c r="K131" s="2">
        <f>'1201早(加開場)'!L131</f>
        <v>0</v>
      </c>
      <c r="L131" s="2">
        <f>'1201下午(加開場)'!L131</f>
        <v>0</v>
      </c>
      <c r="M131" s="2">
        <f>'1202早(1)(加開場)'!L131</f>
        <v>0</v>
      </c>
      <c r="N131" s="2">
        <f>'1202早(2)(加開場)'!L131</f>
        <v>0</v>
      </c>
      <c r="O131" s="2">
        <f>'1202'!L131</f>
        <v>1</v>
      </c>
      <c r="P131" s="2">
        <f>'1202下午(1)(加開場)'!L131</f>
        <v>0</v>
      </c>
      <c r="Q131" s="2">
        <f>'1202下午(2)(加開場)'!L131</f>
        <v>0</v>
      </c>
      <c r="R131" s="2">
        <f>'1203(加開場)'!L131</f>
        <v>0</v>
      </c>
      <c r="S131" s="2">
        <f t="shared" si="1"/>
        <v>7</v>
      </c>
    </row>
    <row r="132" ht="15.75" customHeight="1">
      <c r="A132" s="1" t="s">
        <v>279</v>
      </c>
      <c r="B132" s="1" t="s">
        <v>280</v>
      </c>
      <c r="C132" s="4">
        <f>'0916'!L132</f>
        <v>1</v>
      </c>
      <c r="D132" s="3">
        <f>'0923'!L132</f>
        <v>1</v>
      </c>
      <c r="E132" s="2">
        <f>'0930'!L132</f>
        <v>1</v>
      </c>
      <c r="F132" s="2">
        <f>'1007'!L132</f>
        <v>1</v>
      </c>
      <c r="G132" s="2">
        <f>'1008(加開場)'!L132</f>
        <v>1</v>
      </c>
      <c r="H132" s="2">
        <f>'1014'!L132</f>
        <v>0</v>
      </c>
      <c r="I132" s="2">
        <f>'1021'!L132</f>
        <v>1</v>
      </c>
      <c r="J132" s="2">
        <f>'1028'!L132</f>
        <v>1</v>
      </c>
      <c r="K132" s="2">
        <f>'1201早(加開場)'!L132</f>
        <v>0</v>
      </c>
      <c r="L132" s="2">
        <f>'1201下午(加開場)'!L132</f>
        <v>0</v>
      </c>
      <c r="M132" s="2">
        <f>'1202早(1)(加開場)'!L132</f>
        <v>0</v>
      </c>
      <c r="N132" s="2">
        <f>'1202早(2)(加開場)'!L132</f>
        <v>0</v>
      </c>
      <c r="O132" s="2">
        <f>'1202'!L132</f>
        <v>1</v>
      </c>
      <c r="P132" s="2">
        <f>'1202下午(1)(加開場)'!L132</f>
        <v>0</v>
      </c>
      <c r="Q132" s="2">
        <f>'1202下午(2)(加開場)'!L132</f>
        <v>0</v>
      </c>
      <c r="R132" s="2">
        <f>'1203(加開場)'!L132</f>
        <v>0</v>
      </c>
      <c r="S132" s="2">
        <f t="shared" si="1"/>
        <v>8</v>
      </c>
    </row>
    <row r="133" ht="15.75" customHeight="1">
      <c r="A133" s="1" t="s">
        <v>281</v>
      </c>
      <c r="B133" s="1" t="s">
        <v>282</v>
      </c>
      <c r="C133" s="4">
        <f>'0916'!L133</f>
        <v>1</v>
      </c>
      <c r="D133" s="3">
        <f>'0923'!L133</f>
        <v>1</v>
      </c>
      <c r="E133" s="2">
        <f>'0930'!L133</f>
        <v>1</v>
      </c>
      <c r="F133" s="2">
        <f>'1007'!L133</f>
        <v>0</v>
      </c>
      <c r="G133" s="2">
        <f>'1008(加開場)'!L133</f>
        <v>0</v>
      </c>
      <c r="H133" s="2">
        <f>'1014'!L133</f>
        <v>1</v>
      </c>
      <c r="I133" s="2">
        <f>'1021'!L133</f>
        <v>1</v>
      </c>
      <c r="J133" s="2">
        <f>'1028'!L133</f>
        <v>1</v>
      </c>
      <c r="K133" s="2">
        <f>'1201早(加開場)'!L133</f>
        <v>0</v>
      </c>
      <c r="L133" s="2">
        <f>'1201下午(加開場)'!L133</f>
        <v>0</v>
      </c>
      <c r="M133" s="2">
        <f>'1202早(1)(加開場)'!L133</f>
        <v>1</v>
      </c>
      <c r="N133" s="2">
        <f>'1202早(2)(加開場)'!L133</f>
        <v>1</v>
      </c>
      <c r="O133" s="2">
        <f>'1202'!L133</f>
        <v>1</v>
      </c>
      <c r="P133" s="2">
        <f>'1202下午(1)(加開場)'!L133</f>
        <v>0</v>
      </c>
      <c r="Q133" s="2">
        <f>'1202下午(2)(加開場)'!L133</f>
        <v>0</v>
      </c>
      <c r="R133" s="2">
        <f>'1203(加開場)'!L133</f>
        <v>0</v>
      </c>
      <c r="S133" s="2">
        <f t="shared" si="1"/>
        <v>9</v>
      </c>
    </row>
    <row r="134" ht="15.75" customHeight="1">
      <c r="A134" s="1" t="s">
        <v>283</v>
      </c>
      <c r="B134" s="1" t="s">
        <v>284</v>
      </c>
      <c r="C134" s="4">
        <f>'0916'!L134</f>
        <v>1</v>
      </c>
      <c r="D134" s="3">
        <f>'0923'!L134</f>
        <v>1</v>
      </c>
      <c r="E134" s="2">
        <f>'0930'!L134</f>
        <v>1</v>
      </c>
      <c r="F134" s="2">
        <f>'1007'!L134</f>
        <v>1</v>
      </c>
      <c r="G134" s="2">
        <f>'1008(加開場)'!L134</f>
        <v>0</v>
      </c>
      <c r="H134" s="2">
        <f>'1014'!L134</f>
        <v>1</v>
      </c>
      <c r="I134" s="2">
        <f>'1021'!L134</f>
        <v>1</v>
      </c>
      <c r="J134" s="2">
        <f>'1028'!L134</f>
        <v>1</v>
      </c>
      <c r="K134" s="2">
        <f>'1201早(加開場)'!L134</f>
        <v>0</v>
      </c>
      <c r="L134" s="2">
        <f>'1201下午(加開場)'!L134</f>
        <v>0</v>
      </c>
      <c r="M134" s="2">
        <f>'1202早(1)(加開場)'!L134</f>
        <v>0</v>
      </c>
      <c r="N134" s="2">
        <f>'1202早(2)(加開場)'!L134</f>
        <v>0</v>
      </c>
      <c r="O134" s="2">
        <f>'1202'!L134</f>
        <v>1</v>
      </c>
      <c r="P134" s="2">
        <f>'1202下午(1)(加開場)'!L134</f>
        <v>0</v>
      </c>
      <c r="Q134" s="2">
        <f>'1202下午(2)(加開場)'!L134</f>
        <v>0</v>
      </c>
      <c r="R134" s="2">
        <f>'1203(加開場)'!L134</f>
        <v>0</v>
      </c>
      <c r="S134" s="2">
        <f t="shared" si="1"/>
        <v>8</v>
      </c>
    </row>
    <row r="135" ht="15.75" customHeight="1">
      <c r="A135" s="1" t="s">
        <v>285</v>
      </c>
      <c r="B135" s="1" t="s">
        <v>286</v>
      </c>
      <c r="C135" s="4">
        <f>'0916'!L135</f>
        <v>1</v>
      </c>
      <c r="D135" s="3">
        <f>'0923'!L135</f>
        <v>1</v>
      </c>
      <c r="E135" s="2">
        <f>'0930'!L135</f>
        <v>1</v>
      </c>
      <c r="F135" s="2">
        <f>'1007'!L135</f>
        <v>0</v>
      </c>
      <c r="G135" s="2">
        <f>'1008(加開場)'!L135</f>
        <v>0</v>
      </c>
      <c r="H135" s="2">
        <f>'1014'!L135</f>
        <v>1</v>
      </c>
      <c r="I135" s="2">
        <f>'1021'!L135</f>
        <v>1</v>
      </c>
      <c r="J135" s="2">
        <f>'1028'!L135</f>
        <v>1</v>
      </c>
      <c r="K135" s="2">
        <f>'1201早(加開場)'!L135</f>
        <v>0</v>
      </c>
      <c r="L135" s="2">
        <f>'1201下午(加開場)'!L135</f>
        <v>0</v>
      </c>
      <c r="M135" s="2">
        <f>'1202早(1)(加開場)'!L135</f>
        <v>0</v>
      </c>
      <c r="N135" s="2">
        <f>'1202早(2)(加開場)'!L135</f>
        <v>0</v>
      </c>
      <c r="O135" s="2">
        <f>'1202'!L135</f>
        <v>1</v>
      </c>
      <c r="P135" s="2">
        <f>'1202下午(1)(加開場)'!L135</f>
        <v>0</v>
      </c>
      <c r="Q135" s="2">
        <f>'1202下午(2)(加開場)'!L135</f>
        <v>0</v>
      </c>
      <c r="R135" s="2">
        <f>'1203(加開場)'!L135</f>
        <v>0</v>
      </c>
      <c r="S135" s="2">
        <f t="shared" si="1"/>
        <v>7</v>
      </c>
    </row>
    <row r="136" ht="15.75" customHeight="1">
      <c r="A136" s="1" t="s">
        <v>287</v>
      </c>
      <c r="B136" s="1" t="s">
        <v>288</v>
      </c>
      <c r="C136" s="4">
        <f>'0916'!L136</f>
        <v>1</v>
      </c>
      <c r="D136" s="3">
        <f>'0923'!L136</f>
        <v>1</v>
      </c>
      <c r="E136" s="2">
        <f>'0930'!L136</f>
        <v>1</v>
      </c>
      <c r="F136" s="2">
        <f>'1007'!L136</f>
        <v>1</v>
      </c>
      <c r="G136" s="2">
        <f>'1008(加開場)'!L136</f>
        <v>0</v>
      </c>
      <c r="H136" s="2">
        <f>'1014'!L136</f>
        <v>1</v>
      </c>
      <c r="I136" s="2">
        <f>'1021'!L136</f>
        <v>1</v>
      </c>
      <c r="J136" s="2">
        <f>'1028'!L136</f>
        <v>1</v>
      </c>
      <c r="K136" s="2">
        <f>'1201早(加開場)'!L136</f>
        <v>0</v>
      </c>
      <c r="L136" s="2">
        <f>'1201下午(加開場)'!L136</f>
        <v>0</v>
      </c>
      <c r="M136" s="2">
        <f>'1202早(1)(加開場)'!L136</f>
        <v>0</v>
      </c>
      <c r="N136" s="2">
        <f>'1202早(2)(加開場)'!L136</f>
        <v>0</v>
      </c>
      <c r="O136" s="2">
        <f>'1202'!L136</f>
        <v>1</v>
      </c>
      <c r="P136" s="2">
        <f>'1202下午(1)(加開場)'!L136</f>
        <v>0</v>
      </c>
      <c r="Q136" s="2">
        <f>'1202下午(2)(加開場)'!L136</f>
        <v>0</v>
      </c>
      <c r="R136" s="2">
        <f>'1203(加開場)'!L136</f>
        <v>0</v>
      </c>
      <c r="S136" s="2">
        <f t="shared" si="1"/>
        <v>8</v>
      </c>
    </row>
    <row r="137" ht="15.75" customHeight="1">
      <c r="A137" s="1" t="s">
        <v>289</v>
      </c>
      <c r="B137" s="1" t="s">
        <v>290</v>
      </c>
      <c r="C137" s="4">
        <f>'0916'!L137</f>
        <v>1</v>
      </c>
      <c r="D137" s="3">
        <f>'0923'!L137</f>
        <v>1</v>
      </c>
      <c r="E137" s="2">
        <f>'0930'!L137</f>
        <v>1</v>
      </c>
      <c r="F137" s="2">
        <f>'1007'!L137</f>
        <v>1</v>
      </c>
      <c r="G137" s="2">
        <f>'1008(加開場)'!L137</f>
        <v>0</v>
      </c>
      <c r="H137" s="2">
        <f>'1014'!L137</f>
        <v>1</v>
      </c>
      <c r="I137" s="2">
        <f>'1021'!L137</f>
        <v>1</v>
      </c>
      <c r="J137" s="2">
        <f>'1028'!L137</f>
        <v>1</v>
      </c>
      <c r="K137" s="2">
        <f>'1201早(加開場)'!L137</f>
        <v>0</v>
      </c>
      <c r="L137" s="2">
        <f>'1201下午(加開場)'!L137</f>
        <v>0</v>
      </c>
      <c r="M137" s="2">
        <f>'1202早(1)(加開場)'!L137</f>
        <v>0</v>
      </c>
      <c r="N137" s="2">
        <f>'1202早(2)(加開場)'!L137</f>
        <v>0</v>
      </c>
      <c r="O137" s="2">
        <f>'1202'!L137</f>
        <v>1</v>
      </c>
      <c r="P137" s="2">
        <f>'1202下午(1)(加開場)'!L137</f>
        <v>0</v>
      </c>
      <c r="Q137" s="2">
        <f>'1202下午(2)(加開場)'!L137</f>
        <v>0</v>
      </c>
      <c r="R137" s="2">
        <f>'1203(加開場)'!L137</f>
        <v>0</v>
      </c>
      <c r="S137" s="2">
        <f t="shared" si="1"/>
        <v>8</v>
      </c>
    </row>
    <row r="138" ht="15.75" customHeight="1">
      <c r="A138" s="1" t="s">
        <v>291</v>
      </c>
      <c r="B138" s="1" t="s">
        <v>292</v>
      </c>
      <c r="C138" s="4">
        <f>'0916'!L138</f>
        <v>1</v>
      </c>
      <c r="D138" s="3">
        <f>'0923'!L138</f>
        <v>1</v>
      </c>
      <c r="E138" s="2">
        <f>'0930'!L138</f>
        <v>1</v>
      </c>
      <c r="F138" s="2">
        <f>'1007'!L138</f>
        <v>1</v>
      </c>
      <c r="G138" s="2">
        <f>'1008(加開場)'!L138</f>
        <v>0</v>
      </c>
      <c r="H138" s="2">
        <f>'1014'!L138</f>
        <v>1</v>
      </c>
      <c r="I138" s="2">
        <f>'1021'!L138</f>
        <v>1</v>
      </c>
      <c r="J138" s="2">
        <f>'1028'!L138</f>
        <v>1</v>
      </c>
      <c r="K138" s="2">
        <f>'1201早(加開場)'!L138</f>
        <v>0</v>
      </c>
      <c r="L138" s="2">
        <f>'1201下午(加開場)'!L138</f>
        <v>0</v>
      </c>
      <c r="M138" s="2">
        <f>'1202早(1)(加開場)'!L138</f>
        <v>0</v>
      </c>
      <c r="N138" s="2">
        <f>'1202早(2)(加開場)'!L138</f>
        <v>1</v>
      </c>
      <c r="O138" s="2">
        <f>'1202'!L138</f>
        <v>1</v>
      </c>
      <c r="P138" s="2">
        <f>'1202下午(1)(加開場)'!L138</f>
        <v>0</v>
      </c>
      <c r="Q138" s="2">
        <f>'1202下午(2)(加開場)'!L138</f>
        <v>0</v>
      </c>
      <c r="R138" s="2">
        <f>'1203(加開場)'!L138</f>
        <v>0</v>
      </c>
      <c r="S138" s="2">
        <f t="shared" si="1"/>
        <v>9</v>
      </c>
    </row>
    <row r="139" ht="15.75" customHeight="1">
      <c r="A139" s="1" t="s">
        <v>293</v>
      </c>
      <c r="B139" s="1" t="s">
        <v>294</v>
      </c>
      <c r="C139" s="4">
        <f>'0916'!L139</f>
        <v>1</v>
      </c>
      <c r="D139" s="3">
        <f>'0923'!L139</f>
        <v>1</v>
      </c>
      <c r="E139" s="2">
        <f>'0930'!L139</f>
        <v>1</v>
      </c>
      <c r="F139" s="2">
        <f>'1007'!L139</f>
        <v>1</v>
      </c>
      <c r="G139" s="2">
        <f>'1008(加開場)'!L139</f>
        <v>0</v>
      </c>
      <c r="H139" s="2">
        <f>'1014'!L139</f>
        <v>1</v>
      </c>
      <c r="I139" s="2">
        <f>'1021'!L139</f>
        <v>1</v>
      </c>
      <c r="J139" s="2">
        <f>'1028'!L139</f>
        <v>1</v>
      </c>
      <c r="K139" s="2">
        <f>'1201早(加開場)'!L139</f>
        <v>0</v>
      </c>
      <c r="L139" s="2">
        <f>'1201下午(加開場)'!L139</f>
        <v>0</v>
      </c>
      <c r="M139" s="2">
        <f>'1202早(1)(加開場)'!L139</f>
        <v>0</v>
      </c>
      <c r="N139" s="2">
        <f>'1202早(2)(加開場)'!L139</f>
        <v>0</v>
      </c>
      <c r="O139" s="2">
        <f>'1202'!L139</f>
        <v>1</v>
      </c>
      <c r="P139" s="2">
        <f>'1202下午(1)(加開場)'!L139</f>
        <v>0</v>
      </c>
      <c r="Q139" s="2">
        <f>'1202下午(2)(加開場)'!L139</f>
        <v>0</v>
      </c>
      <c r="R139" s="2">
        <f>'1203(加開場)'!L139</f>
        <v>0</v>
      </c>
      <c r="S139" s="2">
        <f t="shared" si="1"/>
        <v>8</v>
      </c>
    </row>
    <row r="140" ht="15.75" customHeight="1">
      <c r="A140" s="1" t="s">
        <v>295</v>
      </c>
      <c r="B140" s="1" t="s">
        <v>296</v>
      </c>
      <c r="C140" s="4">
        <f>'0916'!L140</f>
        <v>1</v>
      </c>
      <c r="D140" s="3">
        <f>'0923'!L140</f>
        <v>1</v>
      </c>
      <c r="E140" s="2">
        <f>'0930'!L140</f>
        <v>1</v>
      </c>
      <c r="F140" s="2">
        <f>'1007'!L140</f>
        <v>1</v>
      </c>
      <c r="G140" s="2">
        <f>'1008(加開場)'!L140</f>
        <v>0</v>
      </c>
      <c r="H140" s="2">
        <f>'1014'!L140</f>
        <v>1</v>
      </c>
      <c r="I140" s="2">
        <f>'1021'!L140</f>
        <v>1</v>
      </c>
      <c r="J140" s="2">
        <f>'1028'!L140</f>
        <v>1</v>
      </c>
      <c r="K140" s="2">
        <f>'1201早(加開場)'!L140</f>
        <v>0</v>
      </c>
      <c r="L140" s="2">
        <f>'1201下午(加開場)'!L140</f>
        <v>0</v>
      </c>
      <c r="M140" s="2">
        <f>'1202早(1)(加開場)'!L140</f>
        <v>0</v>
      </c>
      <c r="N140" s="2">
        <f>'1202早(2)(加開場)'!L140</f>
        <v>0</v>
      </c>
      <c r="O140" s="2">
        <f>'1202'!L140</f>
        <v>1</v>
      </c>
      <c r="P140" s="2">
        <f>'1202下午(1)(加開場)'!L140</f>
        <v>0</v>
      </c>
      <c r="Q140" s="2">
        <f>'1202下午(2)(加開場)'!L140</f>
        <v>0</v>
      </c>
      <c r="R140" s="2">
        <f>'1203(加開場)'!L140</f>
        <v>0</v>
      </c>
      <c r="S140" s="2">
        <f t="shared" si="1"/>
        <v>8</v>
      </c>
    </row>
    <row r="141" ht="15.75" customHeight="1">
      <c r="A141" s="1" t="s">
        <v>297</v>
      </c>
      <c r="B141" s="1" t="s">
        <v>298</v>
      </c>
      <c r="C141" s="4">
        <f>'0916'!L141</f>
        <v>1</v>
      </c>
      <c r="D141" s="3">
        <f>'0923'!L141</f>
        <v>1</v>
      </c>
      <c r="E141" s="2">
        <f>'0930'!L141</f>
        <v>1</v>
      </c>
      <c r="F141" s="2">
        <f>'1007'!L141</f>
        <v>1</v>
      </c>
      <c r="G141" s="2">
        <f>'1008(加開場)'!L141</f>
        <v>0</v>
      </c>
      <c r="H141" s="2">
        <f>'1014'!L141</f>
        <v>1</v>
      </c>
      <c r="I141" s="2">
        <f>'1021'!L141</f>
        <v>1</v>
      </c>
      <c r="J141" s="2">
        <f>'1028'!L141</f>
        <v>1</v>
      </c>
      <c r="K141" s="2">
        <f>'1201早(加開場)'!L141</f>
        <v>0</v>
      </c>
      <c r="L141" s="2">
        <f>'1201下午(加開場)'!L141</f>
        <v>0</v>
      </c>
      <c r="M141" s="2">
        <f>'1202早(1)(加開場)'!L141</f>
        <v>0</v>
      </c>
      <c r="N141" s="2">
        <f>'1202早(2)(加開場)'!L141</f>
        <v>0</v>
      </c>
      <c r="O141" s="2">
        <f>'1202'!L141</f>
        <v>1</v>
      </c>
      <c r="P141" s="2">
        <f>'1202下午(1)(加開場)'!L141</f>
        <v>0</v>
      </c>
      <c r="Q141" s="2">
        <f>'1202下午(2)(加開場)'!L141</f>
        <v>0</v>
      </c>
      <c r="R141" s="2">
        <f>'1203(加開場)'!L141</f>
        <v>0</v>
      </c>
      <c r="S141" s="2">
        <f t="shared" si="1"/>
        <v>8</v>
      </c>
    </row>
    <row r="142" ht="15.75" customHeight="1">
      <c r="A142" s="1" t="s">
        <v>299</v>
      </c>
      <c r="B142" s="1" t="s">
        <v>300</v>
      </c>
      <c r="C142" s="4">
        <f>'0916'!L142</f>
        <v>1</v>
      </c>
      <c r="D142" s="3">
        <f>'0923'!L142</f>
        <v>1</v>
      </c>
      <c r="E142" s="2">
        <f>'0930'!L142</f>
        <v>1</v>
      </c>
      <c r="F142" s="2">
        <f>'1007'!L142</f>
        <v>0</v>
      </c>
      <c r="G142" s="2">
        <f>'1008(加開場)'!L142</f>
        <v>0</v>
      </c>
      <c r="H142" s="2">
        <f>'1014'!L142</f>
        <v>1</v>
      </c>
      <c r="I142" s="2">
        <f>'1021'!L142</f>
        <v>1</v>
      </c>
      <c r="J142" s="2">
        <f>'1028'!L142</f>
        <v>1</v>
      </c>
      <c r="K142" s="2">
        <f>'1201早(加開場)'!L142</f>
        <v>0</v>
      </c>
      <c r="L142" s="2">
        <f>'1201下午(加開場)'!L142</f>
        <v>0</v>
      </c>
      <c r="M142" s="2">
        <f>'1202早(1)(加開場)'!L142</f>
        <v>0</v>
      </c>
      <c r="N142" s="2">
        <f>'1202早(2)(加開場)'!L142</f>
        <v>0</v>
      </c>
      <c r="O142" s="2">
        <f>'1202'!L142</f>
        <v>1</v>
      </c>
      <c r="P142" s="2">
        <f>'1202下午(1)(加開場)'!L142</f>
        <v>0</v>
      </c>
      <c r="Q142" s="2">
        <f>'1202下午(2)(加開場)'!L142</f>
        <v>0</v>
      </c>
      <c r="R142" s="2">
        <f>'1203(加開場)'!L142</f>
        <v>0</v>
      </c>
      <c r="S142" s="2">
        <f t="shared" si="1"/>
        <v>7</v>
      </c>
    </row>
    <row r="143" ht="15.75" customHeight="1">
      <c r="A143" s="1" t="s">
        <v>301</v>
      </c>
      <c r="B143" s="1" t="s">
        <v>302</v>
      </c>
      <c r="C143" s="4">
        <f>'0916'!L143</f>
        <v>1</v>
      </c>
      <c r="D143" s="3">
        <f>'0923'!L143</f>
        <v>1</v>
      </c>
      <c r="E143" s="2">
        <f>'0930'!L143</f>
        <v>1</v>
      </c>
      <c r="F143" s="2">
        <f>'1007'!L143</f>
        <v>1</v>
      </c>
      <c r="G143" s="2">
        <f>'1008(加開場)'!L143</f>
        <v>0</v>
      </c>
      <c r="H143" s="2">
        <f>'1014'!L143</f>
        <v>0</v>
      </c>
      <c r="I143" s="2">
        <f>'1021'!L143</f>
        <v>1</v>
      </c>
      <c r="J143" s="2">
        <f>'1028'!L143</f>
        <v>1</v>
      </c>
      <c r="K143" s="2">
        <f>'1201早(加開場)'!L143</f>
        <v>0</v>
      </c>
      <c r="L143" s="2">
        <f>'1201下午(加開場)'!L143</f>
        <v>0</v>
      </c>
      <c r="M143" s="2">
        <f>'1202早(1)(加開場)'!L143</f>
        <v>0</v>
      </c>
      <c r="N143" s="2">
        <f>'1202早(2)(加開場)'!L143</f>
        <v>0</v>
      </c>
      <c r="O143" s="2">
        <f>'1202'!L143</f>
        <v>1</v>
      </c>
      <c r="P143" s="2">
        <f>'1202下午(1)(加開場)'!L143</f>
        <v>0</v>
      </c>
      <c r="Q143" s="2">
        <f>'1202下午(2)(加開場)'!L143</f>
        <v>0</v>
      </c>
      <c r="R143" s="2">
        <f>'1203(加開場)'!L143</f>
        <v>0</v>
      </c>
      <c r="S143" s="2">
        <f t="shared" si="1"/>
        <v>7</v>
      </c>
    </row>
    <row r="144" ht="15.75" customHeight="1">
      <c r="A144" s="1" t="s">
        <v>303</v>
      </c>
      <c r="B144" s="1" t="s">
        <v>304</v>
      </c>
      <c r="C144" s="4">
        <f>'0916'!L144</f>
        <v>1</v>
      </c>
      <c r="D144" s="3">
        <f>'0923'!L144</f>
        <v>1</v>
      </c>
      <c r="E144" s="2">
        <f>'0930'!L144</f>
        <v>1</v>
      </c>
      <c r="F144" s="2">
        <f>'1007'!L144</f>
        <v>1</v>
      </c>
      <c r="G144" s="2">
        <f>'1008(加開場)'!L144</f>
        <v>0</v>
      </c>
      <c r="H144" s="2">
        <f>'1014'!L144</f>
        <v>1</v>
      </c>
      <c r="I144" s="2">
        <f>'1021'!L144</f>
        <v>1</v>
      </c>
      <c r="J144" s="2">
        <f>'1028'!L144</f>
        <v>1</v>
      </c>
      <c r="K144" s="2">
        <f>'1201早(加開場)'!L144</f>
        <v>0</v>
      </c>
      <c r="L144" s="2">
        <f>'1201下午(加開場)'!L144</f>
        <v>0</v>
      </c>
      <c r="M144" s="2">
        <f>'1202早(1)(加開場)'!L144</f>
        <v>0</v>
      </c>
      <c r="N144" s="2">
        <f>'1202早(2)(加開場)'!L144</f>
        <v>0</v>
      </c>
      <c r="O144" s="2">
        <f>'1202'!L144</f>
        <v>1</v>
      </c>
      <c r="P144" s="2">
        <f>'1202下午(1)(加開場)'!L144</f>
        <v>0</v>
      </c>
      <c r="Q144" s="2">
        <f>'1202下午(2)(加開場)'!L144</f>
        <v>0</v>
      </c>
      <c r="R144" s="2">
        <f>'1203(加開場)'!L144</f>
        <v>0</v>
      </c>
      <c r="S144" s="2">
        <f t="shared" si="1"/>
        <v>8</v>
      </c>
    </row>
    <row r="145" ht="15.75" customHeight="1">
      <c r="A145" s="1" t="s">
        <v>305</v>
      </c>
      <c r="B145" s="1" t="s">
        <v>306</v>
      </c>
      <c r="C145" s="4">
        <f>'0916'!L145</f>
        <v>1</v>
      </c>
      <c r="D145" s="3">
        <f>'0923'!L145</f>
        <v>1</v>
      </c>
      <c r="E145" s="2">
        <f>'0930'!L145</f>
        <v>1</v>
      </c>
      <c r="F145" s="2">
        <f>'1007'!L145</f>
        <v>1</v>
      </c>
      <c r="G145" s="2">
        <f>'1008(加開場)'!L145</f>
        <v>0</v>
      </c>
      <c r="H145" s="2">
        <f>'1014'!L145</f>
        <v>1</v>
      </c>
      <c r="I145" s="2">
        <f>'1021'!L145</f>
        <v>1</v>
      </c>
      <c r="J145" s="2">
        <f>'1028'!L145</f>
        <v>1</v>
      </c>
      <c r="K145" s="2">
        <f>'1201早(加開場)'!L145</f>
        <v>0</v>
      </c>
      <c r="L145" s="2">
        <f>'1201下午(加開場)'!L145</f>
        <v>0</v>
      </c>
      <c r="M145" s="2">
        <f>'1202早(1)(加開場)'!L145</f>
        <v>0</v>
      </c>
      <c r="N145" s="2">
        <f>'1202早(2)(加開場)'!L145</f>
        <v>0</v>
      </c>
      <c r="O145" s="2">
        <f>'1202'!L145</f>
        <v>1</v>
      </c>
      <c r="P145" s="2">
        <f>'1202下午(1)(加開場)'!L145</f>
        <v>0</v>
      </c>
      <c r="Q145" s="2">
        <f>'1202下午(2)(加開場)'!L145</f>
        <v>0</v>
      </c>
      <c r="R145" s="2">
        <f>'1203(加開場)'!L145</f>
        <v>0</v>
      </c>
      <c r="S145" s="2">
        <f t="shared" si="1"/>
        <v>8</v>
      </c>
    </row>
    <row r="146" ht="15.75" customHeight="1">
      <c r="A146" s="1" t="s">
        <v>307</v>
      </c>
      <c r="B146" s="1" t="s">
        <v>308</v>
      </c>
      <c r="C146" s="4">
        <f>'0916'!L146</f>
        <v>1</v>
      </c>
      <c r="D146" s="3">
        <f>'0923'!L146</f>
        <v>1</v>
      </c>
      <c r="E146" s="2">
        <f>'0930'!L146</f>
        <v>1</v>
      </c>
      <c r="F146" s="2">
        <f>'1007'!L146</f>
        <v>1</v>
      </c>
      <c r="G146" s="2">
        <f>'1008(加開場)'!L146</f>
        <v>0</v>
      </c>
      <c r="H146" s="2">
        <f>'1014'!L146</f>
        <v>1</v>
      </c>
      <c r="I146" s="2">
        <f>'1021'!L146</f>
        <v>1</v>
      </c>
      <c r="J146" s="2">
        <f>'1028'!L146</f>
        <v>1</v>
      </c>
      <c r="K146" s="2">
        <f>'1201早(加開場)'!L146</f>
        <v>1</v>
      </c>
      <c r="L146" s="2">
        <f>'1201下午(加開場)'!L146</f>
        <v>0</v>
      </c>
      <c r="M146" s="2">
        <f>'1202早(1)(加開場)'!L146</f>
        <v>0</v>
      </c>
      <c r="N146" s="2">
        <f>'1202早(2)(加開場)'!L146</f>
        <v>1</v>
      </c>
      <c r="O146" s="2">
        <f>'1202'!L146</f>
        <v>1</v>
      </c>
      <c r="P146" s="2">
        <f>'1202下午(1)(加開場)'!L146</f>
        <v>0</v>
      </c>
      <c r="Q146" s="2">
        <f>'1202下午(2)(加開場)'!L146</f>
        <v>0</v>
      </c>
      <c r="R146" s="2">
        <f>'1203(加開場)'!L146</f>
        <v>0</v>
      </c>
      <c r="S146" s="2">
        <f t="shared" si="1"/>
        <v>10</v>
      </c>
    </row>
    <row r="147" ht="15.75" customHeight="1">
      <c r="A147" s="1" t="s">
        <v>309</v>
      </c>
      <c r="B147" s="1" t="s">
        <v>310</v>
      </c>
      <c r="C147" s="4">
        <f>'0916'!L147</f>
        <v>1</v>
      </c>
      <c r="D147" s="3">
        <f>'0923'!L147</f>
        <v>1</v>
      </c>
      <c r="E147" s="2">
        <f>'0930'!L147</f>
        <v>1</v>
      </c>
      <c r="F147" s="2">
        <f>'1007'!L147</f>
        <v>0</v>
      </c>
      <c r="G147" s="2">
        <f>'1008(加開場)'!L147</f>
        <v>0</v>
      </c>
      <c r="H147" s="2">
        <f>'1014'!L147</f>
        <v>1</v>
      </c>
      <c r="I147" s="2">
        <f>'1021'!L147</f>
        <v>1</v>
      </c>
      <c r="J147" s="2">
        <f>'1028'!L147</f>
        <v>1</v>
      </c>
      <c r="K147" s="2">
        <f>'1201早(加開場)'!L147</f>
        <v>0</v>
      </c>
      <c r="L147" s="2">
        <f>'1201下午(加開場)'!L147</f>
        <v>0</v>
      </c>
      <c r="M147" s="2">
        <f>'1202早(1)(加開場)'!L147</f>
        <v>0</v>
      </c>
      <c r="N147" s="2">
        <f>'1202早(2)(加開場)'!L147</f>
        <v>0</v>
      </c>
      <c r="O147" s="2">
        <f>'1202'!L147</f>
        <v>1</v>
      </c>
      <c r="P147" s="2">
        <f>'1202下午(1)(加開場)'!L147</f>
        <v>0</v>
      </c>
      <c r="Q147" s="2">
        <f>'1202下午(2)(加開場)'!L147</f>
        <v>0</v>
      </c>
      <c r="R147" s="2">
        <f>'1203(加開場)'!L147</f>
        <v>0</v>
      </c>
      <c r="S147" s="2">
        <f t="shared" si="1"/>
        <v>7</v>
      </c>
    </row>
    <row r="148" ht="15.75" customHeight="1">
      <c r="A148" s="1" t="s">
        <v>311</v>
      </c>
      <c r="B148" s="1" t="s">
        <v>312</v>
      </c>
      <c r="C148" s="4">
        <f>'0916'!L148</f>
        <v>1</v>
      </c>
      <c r="D148" s="3">
        <f>'0923'!L148</f>
        <v>1</v>
      </c>
      <c r="E148" s="2">
        <f>'0930'!L148</f>
        <v>1</v>
      </c>
      <c r="F148" s="2">
        <f>'1007'!L148</f>
        <v>1</v>
      </c>
      <c r="G148" s="2">
        <f>'1008(加開場)'!L148</f>
        <v>0</v>
      </c>
      <c r="H148" s="2">
        <f>'1014'!L148</f>
        <v>1</v>
      </c>
      <c r="I148" s="2">
        <f>'1021'!L148</f>
        <v>1</v>
      </c>
      <c r="J148" s="2">
        <f>'1028'!L148</f>
        <v>1</v>
      </c>
      <c r="K148" s="2">
        <f>'1201早(加開場)'!L148</f>
        <v>0</v>
      </c>
      <c r="L148" s="2">
        <f>'1201下午(加開場)'!L148</f>
        <v>0</v>
      </c>
      <c r="M148" s="2">
        <f>'1202早(1)(加開場)'!L148</f>
        <v>0</v>
      </c>
      <c r="N148" s="2">
        <f>'1202早(2)(加開場)'!L148</f>
        <v>0</v>
      </c>
      <c r="O148" s="2">
        <f>'1202'!L148</f>
        <v>1</v>
      </c>
      <c r="P148" s="2">
        <f>'1202下午(1)(加開場)'!L148</f>
        <v>0</v>
      </c>
      <c r="Q148" s="2">
        <f>'1202下午(2)(加開場)'!L148</f>
        <v>0</v>
      </c>
      <c r="R148" s="2">
        <f>'1203(加開場)'!L148</f>
        <v>0</v>
      </c>
      <c r="S148" s="2">
        <f t="shared" si="1"/>
        <v>8</v>
      </c>
    </row>
    <row r="149" ht="15.75" customHeight="1">
      <c r="A149" s="1" t="s">
        <v>313</v>
      </c>
      <c r="B149" s="1" t="s">
        <v>314</v>
      </c>
      <c r="C149" s="4">
        <f>'0916'!L149</f>
        <v>1</v>
      </c>
      <c r="D149" s="3">
        <f>'0923'!L149</f>
        <v>0</v>
      </c>
      <c r="E149" s="2">
        <f>'0930'!L149</f>
        <v>1</v>
      </c>
      <c r="F149" s="2">
        <f>'1007'!L149</f>
        <v>1</v>
      </c>
      <c r="G149" s="2">
        <f>'1008(加開場)'!L149</f>
        <v>0</v>
      </c>
      <c r="H149" s="2">
        <f>'1014'!L149</f>
        <v>1</v>
      </c>
      <c r="I149" s="2">
        <f>'1021'!L149</f>
        <v>1</v>
      </c>
      <c r="J149" s="2">
        <f>'1028'!L149</f>
        <v>1</v>
      </c>
      <c r="K149" s="2">
        <f>'1201早(加開場)'!L149</f>
        <v>0</v>
      </c>
      <c r="L149" s="2">
        <f>'1201下午(加開場)'!L149</f>
        <v>0</v>
      </c>
      <c r="M149" s="2">
        <f>'1202早(1)(加開場)'!L149</f>
        <v>0</v>
      </c>
      <c r="N149" s="2">
        <f>'1202早(2)(加開場)'!L149</f>
        <v>0</v>
      </c>
      <c r="O149" s="2">
        <f>'1202'!L149</f>
        <v>1</v>
      </c>
      <c r="P149" s="2">
        <f>'1202下午(1)(加開場)'!L149</f>
        <v>0</v>
      </c>
      <c r="Q149" s="2">
        <f>'1202下午(2)(加開場)'!L149</f>
        <v>0</v>
      </c>
      <c r="R149" s="2">
        <f>'1203(加開場)'!L149</f>
        <v>0</v>
      </c>
      <c r="S149" s="2">
        <f t="shared" si="1"/>
        <v>7</v>
      </c>
    </row>
    <row r="150" ht="15.75" customHeight="1">
      <c r="A150" s="1" t="s">
        <v>315</v>
      </c>
      <c r="B150" s="1" t="s">
        <v>316</v>
      </c>
      <c r="C150" s="4">
        <f>'0916'!L150</f>
        <v>1</v>
      </c>
      <c r="D150" s="3">
        <f>'0923'!L150</f>
        <v>1</v>
      </c>
      <c r="E150" s="2">
        <f>'0930'!L150</f>
        <v>0</v>
      </c>
      <c r="F150" s="2">
        <f>'1007'!L150</f>
        <v>1</v>
      </c>
      <c r="G150" s="2">
        <f>'1008(加開場)'!L150</f>
        <v>0</v>
      </c>
      <c r="H150" s="2">
        <f>'1014'!L150</f>
        <v>1</v>
      </c>
      <c r="I150" s="2">
        <f>'1021'!L150</f>
        <v>1</v>
      </c>
      <c r="J150" s="2">
        <f>'1028'!L150</f>
        <v>1</v>
      </c>
      <c r="K150" s="2">
        <f>'1201早(加開場)'!L150</f>
        <v>0</v>
      </c>
      <c r="L150" s="2">
        <f>'1201下午(加開場)'!L150</f>
        <v>0</v>
      </c>
      <c r="M150" s="2">
        <f>'1202早(1)(加開場)'!L150</f>
        <v>0</v>
      </c>
      <c r="N150" s="2">
        <f>'1202早(2)(加開場)'!L150</f>
        <v>1</v>
      </c>
      <c r="O150" s="2">
        <f>'1202'!L150</f>
        <v>1</v>
      </c>
      <c r="P150" s="2">
        <f>'1202下午(1)(加開場)'!L150</f>
        <v>0</v>
      </c>
      <c r="Q150" s="2">
        <f>'1202下午(2)(加開場)'!L150</f>
        <v>0</v>
      </c>
      <c r="R150" s="2">
        <f>'1203(加開場)'!L150</f>
        <v>0</v>
      </c>
      <c r="S150" s="2">
        <f t="shared" si="1"/>
        <v>8</v>
      </c>
    </row>
    <row r="151" ht="15.75" customHeight="1">
      <c r="A151" s="1" t="s">
        <v>317</v>
      </c>
      <c r="B151" s="1" t="s">
        <v>318</v>
      </c>
      <c r="C151" s="4">
        <f>'0916'!L151</f>
        <v>1</v>
      </c>
      <c r="D151" s="3">
        <f>'0923'!L151</f>
        <v>1</v>
      </c>
      <c r="E151" s="2">
        <f>'0930'!L151</f>
        <v>1</v>
      </c>
      <c r="F151" s="2">
        <f>'1007'!L151</f>
        <v>1</v>
      </c>
      <c r="G151" s="2">
        <f>'1008(加開場)'!L151</f>
        <v>0</v>
      </c>
      <c r="H151" s="2">
        <f>'1014'!L151</f>
        <v>1</v>
      </c>
      <c r="I151" s="2">
        <f>'1021'!L151</f>
        <v>1</v>
      </c>
      <c r="J151" s="2">
        <f>'1028'!L151</f>
        <v>0</v>
      </c>
      <c r="K151" s="2">
        <f>'1201早(加開場)'!L151</f>
        <v>0</v>
      </c>
      <c r="L151" s="2">
        <f>'1201下午(加開場)'!L151</f>
        <v>1</v>
      </c>
      <c r="M151" s="2">
        <f>'1202早(1)(加開場)'!L151</f>
        <v>0</v>
      </c>
      <c r="N151" s="2">
        <f>'1202早(2)(加開場)'!L151</f>
        <v>0</v>
      </c>
      <c r="O151" s="2">
        <f>'1202'!L151</f>
        <v>1</v>
      </c>
      <c r="P151" s="2">
        <f>'1202下午(1)(加開場)'!L151</f>
        <v>0</v>
      </c>
      <c r="Q151" s="2">
        <f>'1202下午(2)(加開場)'!L151</f>
        <v>0</v>
      </c>
      <c r="R151" s="2">
        <f>'1203(加開場)'!L151</f>
        <v>0</v>
      </c>
      <c r="S151" s="2">
        <f t="shared" si="1"/>
        <v>8</v>
      </c>
    </row>
    <row r="152" ht="15.75" customHeight="1">
      <c r="A152" s="1" t="s">
        <v>319</v>
      </c>
      <c r="B152" s="1" t="s">
        <v>320</v>
      </c>
      <c r="C152" s="4">
        <f>'0916'!L152</f>
        <v>1</v>
      </c>
      <c r="D152" s="3">
        <f>'0923'!L152</f>
        <v>1</v>
      </c>
      <c r="E152" s="2">
        <f>'0930'!L152</f>
        <v>1</v>
      </c>
      <c r="F152" s="2">
        <f>'1007'!L152</f>
        <v>1</v>
      </c>
      <c r="G152" s="2">
        <f>'1008(加開場)'!L152</f>
        <v>0</v>
      </c>
      <c r="H152" s="2">
        <f>'1014'!L152</f>
        <v>1</v>
      </c>
      <c r="I152" s="2">
        <f>'1021'!L152</f>
        <v>1</v>
      </c>
      <c r="J152" s="2">
        <f>'1028'!L152</f>
        <v>1</v>
      </c>
      <c r="K152" s="2">
        <f>'1201早(加開場)'!L152</f>
        <v>0</v>
      </c>
      <c r="L152" s="2">
        <f>'1201下午(加開場)'!L152</f>
        <v>0</v>
      </c>
      <c r="M152" s="2">
        <f>'1202早(1)(加開場)'!L152</f>
        <v>0</v>
      </c>
      <c r="N152" s="2">
        <f>'1202早(2)(加開場)'!L152</f>
        <v>0</v>
      </c>
      <c r="O152" s="2">
        <f>'1202'!L152</f>
        <v>1</v>
      </c>
      <c r="P152" s="2">
        <f>'1202下午(1)(加開場)'!L152</f>
        <v>0</v>
      </c>
      <c r="Q152" s="2">
        <f>'1202下午(2)(加開場)'!L152</f>
        <v>0</v>
      </c>
      <c r="R152" s="2">
        <f>'1203(加開場)'!L152</f>
        <v>0</v>
      </c>
      <c r="S152" s="2">
        <f t="shared" si="1"/>
        <v>8</v>
      </c>
    </row>
    <row r="153" ht="15.75" customHeight="1">
      <c r="A153" s="1" t="s">
        <v>321</v>
      </c>
      <c r="B153" s="1" t="s">
        <v>322</v>
      </c>
      <c r="C153" s="4">
        <f>'0916'!L153</f>
        <v>0</v>
      </c>
      <c r="D153" s="3">
        <f>'0923'!L153</f>
        <v>1</v>
      </c>
      <c r="E153" s="2">
        <f>'0930'!L153</f>
        <v>1</v>
      </c>
      <c r="F153" s="2">
        <f>'1007'!L153</f>
        <v>1</v>
      </c>
      <c r="G153" s="2">
        <f>'1008(加開場)'!L153</f>
        <v>0</v>
      </c>
      <c r="H153" s="2">
        <f>'1014'!L153</f>
        <v>1</v>
      </c>
      <c r="I153" s="2">
        <f>'1021'!L153</f>
        <v>1</v>
      </c>
      <c r="J153" s="2">
        <f>'1028'!L153</f>
        <v>1</v>
      </c>
      <c r="K153" s="2">
        <f>'1201早(加開場)'!L153</f>
        <v>0</v>
      </c>
      <c r="L153" s="2">
        <f>'1201下午(加開場)'!L153</f>
        <v>0</v>
      </c>
      <c r="M153" s="2">
        <f>'1202早(1)(加開場)'!L153</f>
        <v>0</v>
      </c>
      <c r="N153" s="2">
        <f>'1202早(2)(加開場)'!L153</f>
        <v>0</v>
      </c>
      <c r="O153" s="2">
        <f>'1202'!L153</f>
        <v>0</v>
      </c>
      <c r="P153" s="2">
        <f>'1202下午(1)(加開場)'!L153</f>
        <v>0</v>
      </c>
      <c r="Q153" s="2">
        <f>'1202下午(2)(加開場)'!L153</f>
        <v>0</v>
      </c>
      <c r="R153" s="2">
        <f>'1203(加開場)'!L153</f>
        <v>0</v>
      </c>
      <c r="S153" s="2">
        <f t="shared" si="1"/>
        <v>6</v>
      </c>
    </row>
    <row r="154" ht="15.75" customHeight="1">
      <c r="A154" s="1" t="s">
        <v>323</v>
      </c>
      <c r="B154" s="1" t="s">
        <v>324</v>
      </c>
      <c r="C154" s="4">
        <f>'0916'!L154</f>
        <v>1</v>
      </c>
      <c r="D154" s="3">
        <f>'0923'!L154</f>
        <v>1</v>
      </c>
      <c r="E154" s="2">
        <f>'0930'!L154</f>
        <v>1</v>
      </c>
      <c r="F154" s="2">
        <f>'1007'!L154</f>
        <v>1</v>
      </c>
      <c r="G154" s="2">
        <f>'1008(加開場)'!L154</f>
        <v>0</v>
      </c>
      <c r="H154" s="2">
        <f>'1014'!L154</f>
        <v>1</v>
      </c>
      <c r="I154" s="2">
        <f>'1021'!L154</f>
        <v>1</v>
      </c>
      <c r="J154" s="2">
        <f>'1028'!L154</f>
        <v>0</v>
      </c>
      <c r="K154" s="2">
        <f>'1201早(加開場)'!L154</f>
        <v>0</v>
      </c>
      <c r="L154" s="2">
        <f>'1201下午(加開場)'!L154</f>
        <v>0</v>
      </c>
      <c r="M154" s="2">
        <f>'1202早(1)(加開場)'!L154</f>
        <v>0</v>
      </c>
      <c r="N154" s="2">
        <f>'1202早(2)(加開場)'!L154</f>
        <v>0</v>
      </c>
      <c r="O154" s="2">
        <f>'1202'!L154</f>
        <v>1</v>
      </c>
      <c r="P154" s="2">
        <f>'1202下午(1)(加開場)'!L154</f>
        <v>0</v>
      </c>
      <c r="Q154" s="2">
        <f>'1202下午(2)(加開場)'!L154</f>
        <v>0</v>
      </c>
      <c r="R154" s="2">
        <f>'1203(加開場)'!L154</f>
        <v>0</v>
      </c>
      <c r="S154" s="2">
        <f t="shared" si="1"/>
        <v>7</v>
      </c>
    </row>
    <row r="155" ht="15.75" customHeight="1">
      <c r="A155" s="1" t="s">
        <v>325</v>
      </c>
      <c r="B155" s="1" t="s">
        <v>326</v>
      </c>
      <c r="C155" s="4">
        <f>'0916'!L155</f>
        <v>1</v>
      </c>
      <c r="D155" s="3">
        <f>'0923'!L155</f>
        <v>1</v>
      </c>
      <c r="E155" s="2">
        <f>'0930'!L155</f>
        <v>1</v>
      </c>
      <c r="F155" s="2">
        <f>'1007'!L155</f>
        <v>1</v>
      </c>
      <c r="G155" s="2">
        <f>'1008(加開場)'!L155</f>
        <v>0</v>
      </c>
      <c r="H155" s="2">
        <f>'1014'!L155</f>
        <v>1</v>
      </c>
      <c r="I155" s="2">
        <f>'1021'!L155</f>
        <v>1</v>
      </c>
      <c r="J155" s="2">
        <f>'1028'!L155</f>
        <v>1</v>
      </c>
      <c r="K155" s="2">
        <f>'1201早(加開場)'!L155</f>
        <v>0</v>
      </c>
      <c r="L155" s="2">
        <f>'1201下午(加開場)'!L155</f>
        <v>0</v>
      </c>
      <c r="M155" s="2">
        <f>'1202早(1)(加開場)'!L155</f>
        <v>0</v>
      </c>
      <c r="N155" s="2">
        <f>'1202早(2)(加開場)'!L155</f>
        <v>0</v>
      </c>
      <c r="O155" s="2">
        <f>'1202'!L155</f>
        <v>1</v>
      </c>
      <c r="P155" s="2">
        <f>'1202下午(1)(加開場)'!L155</f>
        <v>0</v>
      </c>
      <c r="Q155" s="2">
        <f>'1202下午(2)(加開場)'!L155</f>
        <v>0</v>
      </c>
      <c r="R155" s="2">
        <f>'1203(加開場)'!L155</f>
        <v>0</v>
      </c>
      <c r="S155" s="2">
        <f t="shared" si="1"/>
        <v>8</v>
      </c>
    </row>
    <row r="156" ht="15.75" customHeight="1">
      <c r="A156" s="1" t="s">
        <v>327</v>
      </c>
      <c r="B156" s="1" t="s">
        <v>328</v>
      </c>
      <c r="C156" s="4">
        <f>'0916'!L156</f>
        <v>1</v>
      </c>
      <c r="D156" s="3">
        <f>'0923'!L156</f>
        <v>1</v>
      </c>
      <c r="E156" s="2">
        <f>'0930'!L156</f>
        <v>1</v>
      </c>
      <c r="F156" s="2">
        <f>'1007'!L156</f>
        <v>1</v>
      </c>
      <c r="G156" s="2">
        <f>'1008(加開場)'!L156</f>
        <v>0</v>
      </c>
      <c r="H156" s="2">
        <f>'1014'!L156</f>
        <v>1</v>
      </c>
      <c r="I156" s="2">
        <f>'1021'!L156</f>
        <v>1</v>
      </c>
      <c r="J156" s="2">
        <f>'1028'!L156</f>
        <v>1</v>
      </c>
      <c r="K156" s="2">
        <f>'1201早(加開場)'!L156</f>
        <v>0</v>
      </c>
      <c r="L156" s="2">
        <f>'1201下午(加開場)'!L156</f>
        <v>0</v>
      </c>
      <c r="M156" s="2">
        <f>'1202早(1)(加開場)'!L156</f>
        <v>0</v>
      </c>
      <c r="N156" s="2">
        <f>'1202早(2)(加開場)'!L156</f>
        <v>0</v>
      </c>
      <c r="O156" s="2">
        <f>'1202'!L156</f>
        <v>1</v>
      </c>
      <c r="P156" s="2">
        <f>'1202下午(1)(加開場)'!L156</f>
        <v>0</v>
      </c>
      <c r="Q156" s="2">
        <f>'1202下午(2)(加開場)'!L156</f>
        <v>0</v>
      </c>
      <c r="R156" s="2">
        <f>'1203(加開場)'!L156</f>
        <v>0</v>
      </c>
      <c r="S156" s="2">
        <f t="shared" si="1"/>
        <v>8</v>
      </c>
    </row>
    <row r="157" ht="15.75" customHeight="1">
      <c r="A157" s="1" t="s">
        <v>329</v>
      </c>
      <c r="B157" s="1" t="s">
        <v>330</v>
      </c>
      <c r="C157" s="4">
        <f>'0916'!L157</f>
        <v>1</v>
      </c>
      <c r="D157" s="3">
        <f>'0923'!L157</f>
        <v>1</v>
      </c>
      <c r="E157" s="2">
        <f>'0930'!L157</f>
        <v>1</v>
      </c>
      <c r="F157" s="2">
        <f>'1007'!L157</f>
        <v>1</v>
      </c>
      <c r="G157" s="2">
        <f>'1008(加開場)'!L157</f>
        <v>0</v>
      </c>
      <c r="H157" s="2">
        <f>'1014'!L157</f>
        <v>1</v>
      </c>
      <c r="I157" s="2">
        <f>'1021'!L157</f>
        <v>0</v>
      </c>
      <c r="J157" s="2">
        <f>'1028'!L157</f>
        <v>1</v>
      </c>
      <c r="K157" s="2">
        <f>'1201早(加開場)'!L157</f>
        <v>0</v>
      </c>
      <c r="L157" s="2">
        <f>'1201下午(加開場)'!L157</f>
        <v>0</v>
      </c>
      <c r="M157" s="2">
        <f>'1202早(1)(加開場)'!L157</f>
        <v>0</v>
      </c>
      <c r="N157" s="2">
        <f>'1202早(2)(加開場)'!L157</f>
        <v>0</v>
      </c>
      <c r="O157" s="2">
        <f>'1202'!L157</f>
        <v>1</v>
      </c>
      <c r="P157" s="2">
        <f>'1202下午(1)(加開場)'!L157</f>
        <v>0</v>
      </c>
      <c r="Q157" s="2">
        <f>'1202下午(2)(加開場)'!L157</f>
        <v>0</v>
      </c>
      <c r="R157" s="2">
        <f>'1203(加開場)'!L157</f>
        <v>0</v>
      </c>
      <c r="S157" s="2">
        <f t="shared" si="1"/>
        <v>7</v>
      </c>
    </row>
    <row r="158" ht="15.75" customHeight="1">
      <c r="A158" s="1" t="s">
        <v>331</v>
      </c>
      <c r="B158" s="1" t="s">
        <v>332</v>
      </c>
      <c r="C158" s="4">
        <f>'0916'!L158</f>
        <v>1</v>
      </c>
      <c r="D158" s="3">
        <f>'0923'!L158</f>
        <v>1</v>
      </c>
      <c r="E158" s="2">
        <f>'0930'!L158</f>
        <v>1</v>
      </c>
      <c r="F158" s="2">
        <f>'1007'!L158</f>
        <v>1</v>
      </c>
      <c r="G158" s="2">
        <f>'1008(加開場)'!L158</f>
        <v>0</v>
      </c>
      <c r="H158" s="2">
        <f>'1014'!L158</f>
        <v>1</v>
      </c>
      <c r="I158" s="2">
        <f>'1021'!L158</f>
        <v>0</v>
      </c>
      <c r="J158" s="2">
        <f>'1028'!L158</f>
        <v>1</v>
      </c>
      <c r="K158" s="2">
        <f>'1201早(加開場)'!L158</f>
        <v>0</v>
      </c>
      <c r="L158" s="2">
        <f>'1201下午(加開場)'!L158</f>
        <v>0</v>
      </c>
      <c r="M158" s="2">
        <f>'1202早(1)(加開場)'!L158</f>
        <v>0</v>
      </c>
      <c r="N158" s="2">
        <f>'1202早(2)(加開場)'!L158</f>
        <v>0</v>
      </c>
      <c r="O158" s="2">
        <f>'1202'!L158</f>
        <v>1</v>
      </c>
      <c r="P158" s="2">
        <f>'1202下午(1)(加開場)'!L158</f>
        <v>0</v>
      </c>
      <c r="Q158" s="2">
        <f>'1202下午(2)(加開場)'!L158</f>
        <v>0</v>
      </c>
      <c r="R158" s="2">
        <f>'1203(加開場)'!L158</f>
        <v>0</v>
      </c>
      <c r="S158" s="2">
        <f t="shared" si="1"/>
        <v>7</v>
      </c>
    </row>
    <row r="159" ht="15.75" customHeight="1">
      <c r="A159" s="1" t="s">
        <v>333</v>
      </c>
      <c r="B159" s="1" t="s">
        <v>334</v>
      </c>
      <c r="C159" s="4">
        <f>'0916'!L159</f>
        <v>1</v>
      </c>
      <c r="D159" s="3">
        <f>'0923'!L159</f>
        <v>0</v>
      </c>
      <c r="E159" s="2">
        <f>'0930'!L159</f>
        <v>1</v>
      </c>
      <c r="F159" s="2">
        <f>'1007'!L159</f>
        <v>1</v>
      </c>
      <c r="G159" s="2">
        <f>'1008(加開場)'!L159</f>
        <v>0</v>
      </c>
      <c r="H159" s="2">
        <f>'1014'!L159</f>
        <v>1</v>
      </c>
      <c r="I159" s="2">
        <f>'1021'!L159</f>
        <v>1</v>
      </c>
      <c r="J159" s="2">
        <f>'1028'!L159</f>
        <v>1</v>
      </c>
      <c r="K159" s="2">
        <f>'1201早(加開場)'!L159</f>
        <v>0</v>
      </c>
      <c r="L159" s="2">
        <f>'1201下午(加開場)'!L159</f>
        <v>0</v>
      </c>
      <c r="M159" s="2">
        <f>'1202早(1)(加開場)'!L159</f>
        <v>0</v>
      </c>
      <c r="N159" s="2">
        <f>'1202早(2)(加開場)'!L159</f>
        <v>0</v>
      </c>
      <c r="O159" s="2">
        <f>'1202'!L159</f>
        <v>1</v>
      </c>
      <c r="P159" s="2">
        <f>'1202下午(1)(加開場)'!L159</f>
        <v>0</v>
      </c>
      <c r="Q159" s="2">
        <f>'1202下午(2)(加開場)'!L159</f>
        <v>0</v>
      </c>
      <c r="R159" s="2">
        <f>'1203(加開場)'!L159</f>
        <v>0</v>
      </c>
      <c r="S159" s="2">
        <f t="shared" si="1"/>
        <v>7</v>
      </c>
    </row>
    <row r="160" ht="15.75" customHeight="1">
      <c r="A160" s="1" t="s">
        <v>335</v>
      </c>
      <c r="B160" s="1" t="s">
        <v>336</v>
      </c>
      <c r="C160" s="4">
        <f>'0916'!L160</f>
        <v>1</v>
      </c>
      <c r="D160" s="3">
        <f>'0923'!L160</f>
        <v>1</v>
      </c>
      <c r="E160" s="2">
        <f>'0930'!L160</f>
        <v>1</v>
      </c>
      <c r="F160" s="2">
        <f>'1007'!L160</f>
        <v>1</v>
      </c>
      <c r="G160" s="2">
        <f>'1008(加開場)'!L160</f>
        <v>0</v>
      </c>
      <c r="H160" s="2">
        <f>'1014'!L160</f>
        <v>0</v>
      </c>
      <c r="I160" s="2">
        <f>'1021'!L160</f>
        <v>1</v>
      </c>
      <c r="J160" s="2">
        <f>'1028'!L160</f>
        <v>1</v>
      </c>
      <c r="K160" s="2">
        <f>'1201早(加開場)'!L160</f>
        <v>1</v>
      </c>
      <c r="L160" s="2">
        <f>'1201下午(加開場)'!L160</f>
        <v>1</v>
      </c>
      <c r="M160" s="2">
        <f>'1202早(1)(加開場)'!L160</f>
        <v>0</v>
      </c>
      <c r="N160" s="2">
        <f>'1202早(2)(加開場)'!L160</f>
        <v>0</v>
      </c>
      <c r="O160" s="2">
        <f>'1202'!L160</f>
        <v>0</v>
      </c>
      <c r="P160" s="2">
        <f>'1202下午(1)(加開場)'!L160</f>
        <v>0</v>
      </c>
      <c r="Q160" s="2">
        <f>'1202下午(2)(加開場)'!L160</f>
        <v>1</v>
      </c>
      <c r="R160" s="2">
        <f>'1203(加開場)'!L160</f>
        <v>0</v>
      </c>
      <c r="S160" s="2">
        <f t="shared" si="1"/>
        <v>9</v>
      </c>
    </row>
    <row r="161" ht="15.75" customHeight="1">
      <c r="A161" s="1" t="s">
        <v>337</v>
      </c>
      <c r="B161" s="1" t="s">
        <v>338</v>
      </c>
      <c r="C161" s="4">
        <f>'0916'!L161</f>
        <v>1</v>
      </c>
      <c r="D161" s="3">
        <f>'0923'!L161</f>
        <v>1</v>
      </c>
      <c r="E161" s="2">
        <f>'0930'!L161</f>
        <v>1</v>
      </c>
      <c r="F161" s="2">
        <f>'1007'!L161</f>
        <v>1</v>
      </c>
      <c r="G161" s="2">
        <f>'1008(加開場)'!L161</f>
        <v>0</v>
      </c>
      <c r="H161" s="2">
        <f>'1014'!L161</f>
        <v>1</v>
      </c>
      <c r="I161" s="2">
        <f>'1021'!L161</f>
        <v>1</v>
      </c>
      <c r="J161" s="2">
        <f>'1028'!L161</f>
        <v>1</v>
      </c>
      <c r="K161" s="2">
        <f>'1201早(加開場)'!L161</f>
        <v>0</v>
      </c>
      <c r="L161" s="2">
        <f>'1201下午(加開場)'!L161</f>
        <v>0</v>
      </c>
      <c r="M161" s="2">
        <f>'1202早(1)(加開場)'!L161</f>
        <v>0</v>
      </c>
      <c r="N161" s="2">
        <f>'1202早(2)(加開場)'!L161</f>
        <v>0</v>
      </c>
      <c r="O161" s="2">
        <f>'1202'!L161</f>
        <v>1</v>
      </c>
      <c r="P161" s="2">
        <f>'1202下午(1)(加開場)'!L161</f>
        <v>0</v>
      </c>
      <c r="Q161" s="2">
        <f>'1202下午(2)(加開場)'!L161</f>
        <v>0</v>
      </c>
      <c r="R161" s="2">
        <f>'1203(加開場)'!L161</f>
        <v>0</v>
      </c>
      <c r="S161" s="2">
        <f t="shared" si="1"/>
        <v>8</v>
      </c>
    </row>
    <row r="162" ht="15.75" customHeight="1">
      <c r="A162" s="1" t="s">
        <v>339</v>
      </c>
      <c r="B162" s="1" t="s">
        <v>340</v>
      </c>
      <c r="C162" s="4">
        <f>'0916'!L162</f>
        <v>1</v>
      </c>
      <c r="D162" s="3">
        <f>'0923'!L162</f>
        <v>1</v>
      </c>
      <c r="E162" s="2">
        <f>'0930'!L162</f>
        <v>1</v>
      </c>
      <c r="F162" s="2">
        <f>'1007'!L162</f>
        <v>1</v>
      </c>
      <c r="G162" s="2">
        <f>'1008(加開場)'!L162</f>
        <v>0</v>
      </c>
      <c r="H162" s="2">
        <f>'1014'!L162</f>
        <v>1</v>
      </c>
      <c r="I162" s="2">
        <f>'1021'!L162</f>
        <v>1</v>
      </c>
      <c r="J162" s="2">
        <f>'1028'!L162</f>
        <v>1</v>
      </c>
      <c r="K162" s="2">
        <f>'1201早(加開場)'!L162</f>
        <v>0</v>
      </c>
      <c r="L162" s="2">
        <f>'1201下午(加開場)'!L162</f>
        <v>0</v>
      </c>
      <c r="M162" s="2">
        <f>'1202早(1)(加開場)'!L162</f>
        <v>0</v>
      </c>
      <c r="N162" s="2">
        <f>'1202早(2)(加開場)'!L162</f>
        <v>0</v>
      </c>
      <c r="O162" s="2">
        <f>'1202'!L162</f>
        <v>0</v>
      </c>
      <c r="P162" s="2">
        <f>'1202下午(1)(加開場)'!L162</f>
        <v>0</v>
      </c>
      <c r="Q162" s="2">
        <f>'1202下午(2)(加開場)'!L162</f>
        <v>0</v>
      </c>
      <c r="R162" s="2">
        <f>'1203(加開場)'!L162</f>
        <v>0</v>
      </c>
      <c r="S162" s="2">
        <f t="shared" si="1"/>
        <v>7</v>
      </c>
    </row>
    <row r="163" ht="15.75" customHeight="1">
      <c r="A163" s="1" t="s">
        <v>341</v>
      </c>
      <c r="B163" s="1" t="s">
        <v>342</v>
      </c>
      <c r="C163" s="4">
        <f>'0916'!L163</f>
        <v>1</v>
      </c>
      <c r="D163" s="3">
        <f>'0923'!L163</f>
        <v>1</v>
      </c>
      <c r="E163" s="2">
        <f>'0930'!L163</f>
        <v>1</v>
      </c>
      <c r="F163" s="2">
        <f>'1007'!L163</f>
        <v>1</v>
      </c>
      <c r="G163" s="2">
        <f>'1008(加開場)'!L163</f>
        <v>0</v>
      </c>
      <c r="H163" s="2">
        <f>'1014'!L163</f>
        <v>1</v>
      </c>
      <c r="I163" s="2">
        <f>'1021'!L163</f>
        <v>1</v>
      </c>
      <c r="J163" s="2">
        <f>'1028'!L163</f>
        <v>1</v>
      </c>
      <c r="K163" s="2">
        <f>'1201早(加開場)'!L163</f>
        <v>0</v>
      </c>
      <c r="L163" s="2">
        <f>'1201下午(加開場)'!L163</f>
        <v>0</v>
      </c>
      <c r="M163" s="2">
        <f>'1202早(1)(加開場)'!L163</f>
        <v>0</v>
      </c>
      <c r="N163" s="2">
        <f>'1202早(2)(加開場)'!L163</f>
        <v>0</v>
      </c>
      <c r="O163" s="2">
        <f>'1202'!L163</f>
        <v>1</v>
      </c>
      <c r="P163" s="2">
        <f>'1202下午(1)(加開場)'!L163</f>
        <v>0</v>
      </c>
      <c r="Q163" s="2">
        <f>'1202下午(2)(加開場)'!L163</f>
        <v>0</v>
      </c>
      <c r="R163" s="2">
        <f>'1203(加開場)'!L163</f>
        <v>0</v>
      </c>
      <c r="S163" s="2">
        <f t="shared" si="1"/>
        <v>8</v>
      </c>
    </row>
    <row r="164" ht="15.75" customHeight="1">
      <c r="A164" s="1" t="s">
        <v>343</v>
      </c>
      <c r="B164" s="1" t="s">
        <v>344</v>
      </c>
      <c r="C164" s="4">
        <f>'0916'!L164</f>
        <v>1</v>
      </c>
      <c r="D164" s="3">
        <f>'0923'!L164</f>
        <v>1</v>
      </c>
      <c r="E164" s="2">
        <f>'0930'!L164</f>
        <v>1</v>
      </c>
      <c r="F164" s="2">
        <f>'1007'!L164</f>
        <v>1</v>
      </c>
      <c r="G164" s="2">
        <f>'1008(加開場)'!L164</f>
        <v>0</v>
      </c>
      <c r="H164" s="2">
        <f>'1014'!L164</f>
        <v>1</v>
      </c>
      <c r="I164" s="2">
        <f>'1021'!L164</f>
        <v>1</v>
      </c>
      <c r="J164" s="2">
        <f>'1028'!L164</f>
        <v>0</v>
      </c>
      <c r="K164" s="2">
        <f>'1201早(加開場)'!L164</f>
        <v>0</v>
      </c>
      <c r="L164" s="2">
        <f>'1201下午(加開場)'!L164</f>
        <v>0</v>
      </c>
      <c r="M164" s="2">
        <f>'1202早(1)(加開場)'!L164</f>
        <v>0</v>
      </c>
      <c r="N164" s="2">
        <f>'1202早(2)(加開場)'!L164</f>
        <v>0</v>
      </c>
      <c r="O164" s="2">
        <f>'1202'!L164</f>
        <v>1</v>
      </c>
      <c r="P164" s="2">
        <f>'1202下午(1)(加開場)'!L164</f>
        <v>0</v>
      </c>
      <c r="Q164" s="2">
        <f>'1202下午(2)(加開場)'!L164</f>
        <v>0</v>
      </c>
      <c r="R164" s="2">
        <f>'1203(加開場)'!L164</f>
        <v>0</v>
      </c>
      <c r="S164" s="2">
        <f t="shared" si="1"/>
        <v>7</v>
      </c>
    </row>
    <row r="165" ht="15.75" customHeight="1">
      <c r="A165" s="1" t="s">
        <v>345</v>
      </c>
      <c r="B165" s="1" t="s">
        <v>346</v>
      </c>
      <c r="C165" s="4">
        <f>'0916'!L165</f>
        <v>1</v>
      </c>
      <c r="D165" s="3">
        <f>'0923'!L165</f>
        <v>1</v>
      </c>
      <c r="E165" s="2">
        <f>'0930'!L165</f>
        <v>1</v>
      </c>
      <c r="F165" s="2">
        <f>'1007'!L165</f>
        <v>1</v>
      </c>
      <c r="G165" s="2">
        <f>'1008(加開場)'!L165</f>
        <v>0</v>
      </c>
      <c r="H165" s="2">
        <f>'1014'!L165</f>
        <v>1</v>
      </c>
      <c r="I165" s="2">
        <f>'1021'!L165</f>
        <v>1</v>
      </c>
      <c r="J165" s="2">
        <f>'1028'!L165</f>
        <v>1</v>
      </c>
      <c r="K165" s="2">
        <f>'1201早(加開場)'!L165</f>
        <v>0</v>
      </c>
      <c r="L165" s="2">
        <f>'1201下午(加開場)'!L165</f>
        <v>0</v>
      </c>
      <c r="M165" s="2">
        <f>'1202早(1)(加開場)'!L165</f>
        <v>0</v>
      </c>
      <c r="N165" s="2">
        <f>'1202早(2)(加開場)'!L165</f>
        <v>0</v>
      </c>
      <c r="O165" s="2">
        <f>'1202'!L165</f>
        <v>1</v>
      </c>
      <c r="P165" s="2">
        <f>'1202下午(1)(加開場)'!L165</f>
        <v>0</v>
      </c>
      <c r="Q165" s="2">
        <f>'1202下午(2)(加開場)'!L165</f>
        <v>0</v>
      </c>
      <c r="R165" s="2">
        <f>'1203(加開場)'!L165</f>
        <v>0</v>
      </c>
      <c r="S165" s="2">
        <f t="shared" si="1"/>
        <v>8</v>
      </c>
    </row>
    <row r="166" ht="15.75" customHeight="1">
      <c r="A166" s="1" t="s">
        <v>347</v>
      </c>
      <c r="B166" s="1" t="s">
        <v>348</v>
      </c>
      <c r="C166" s="4">
        <f>'0916'!L166</f>
        <v>1</v>
      </c>
      <c r="D166" s="3">
        <f>'0923'!L166</f>
        <v>1</v>
      </c>
      <c r="E166" s="2">
        <f>'0930'!L166</f>
        <v>1</v>
      </c>
      <c r="F166" s="2">
        <f>'1007'!L166</f>
        <v>1</v>
      </c>
      <c r="G166" s="2">
        <f>'1008(加開場)'!L166</f>
        <v>0</v>
      </c>
      <c r="H166" s="2">
        <f>'1014'!L166</f>
        <v>1</v>
      </c>
      <c r="I166" s="2">
        <f>'1021'!L166</f>
        <v>1</v>
      </c>
      <c r="J166" s="2">
        <f>'1028'!L166</f>
        <v>1</v>
      </c>
      <c r="K166" s="2">
        <f>'1201早(加開場)'!L166</f>
        <v>0</v>
      </c>
      <c r="L166" s="2">
        <f>'1201下午(加開場)'!L166</f>
        <v>0</v>
      </c>
      <c r="M166" s="2">
        <f>'1202早(1)(加開場)'!L166</f>
        <v>1</v>
      </c>
      <c r="N166" s="2">
        <f>'1202早(2)(加開場)'!L166</f>
        <v>0</v>
      </c>
      <c r="O166" s="2">
        <f>'1202'!L166</f>
        <v>1</v>
      </c>
      <c r="P166" s="2">
        <f>'1202下午(1)(加開場)'!L166</f>
        <v>0</v>
      </c>
      <c r="Q166" s="2">
        <f>'1202下午(2)(加開場)'!L166</f>
        <v>0</v>
      </c>
      <c r="R166" s="2">
        <f>'1203(加開場)'!L166</f>
        <v>0</v>
      </c>
      <c r="S166" s="2">
        <f t="shared" si="1"/>
        <v>9</v>
      </c>
    </row>
    <row r="167" ht="15.75" customHeight="1">
      <c r="A167" s="1" t="s">
        <v>349</v>
      </c>
      <c r="B167" s="1" t="s">
        <v>350</v>
      </c>
      <c r="C167" s="4">
        <f>'0916'!L167</f>
        <v>1</v>
      </c>
      <c r="D167" s="3">
        <f>'0923'!L167</f>
        <v>1</v>
      </c>
      <c r="E167" s="2">
        <f>'0930'!L167</f>
        <v>1</v>
      </c>
      <c r="F167" s="2">
        <f>'1007'!L167</f>
        <v>1</v>
      </c>
      <c r="G167" s="2">
        <f>'1008(加開場)'!L167</f>
        <v>0</v>
      </c>
      <c r="H167" s="2">
        <f>'1014'!L167</f>
        <v>1</v>
      </c>
      <c r="I167" s="2">
        <f>'1021'!L167</f>
        <v>0</v>
      </c>
      <c r="J167" s="2">
        <f>'1028'!L167</f>
        <v>1</v>
      </c>
      <c r="K167" s="2">
        <f>'1201早(加開場)'!L167</f>
        <v>0</v>
      </c>
      <c r="L167" s="2">
        <f>'1201下午(加開場)'!L167</f>
        <v>0</v>
      </c>
      <c r="M167" s="2">
        <f>'1202早(1)(加開場)'!L167</f>
        <v>0</v>
      </c>
      <c r="N167" s="2">
        <f>'1202早(2)(加開場)'!L167</f>
        <v>0</v>
      </c>
      <c r="O167" s="2">
        <f>'1202'!L167</f>
        <v>1</v>
      </c>
      <c r="P167" s="2">
        <f>'1202下午(1)(加開場)'!L167</f>
        <v>0</v>
      </c>
      <c r="Q167" s="2">
        <f>'1202下午(2)(加開場)'!L167</f>
        <v>0</v>
      </c>
      <c r="R167" s="2">
        <f>'1203(加開場)'!L167</f>
        <v>0</v>
      </c>
      <c r="S167" s="2">
        <f t="shared" si="1"/>
        <v>7</v>
      </c>
    </row>
    <row r="168" ht="15.75" customHeight="1">
      <c r="A168" s="1" t="s">
        <v>351</v>
      </c>
      <c r="B168" s="1" t="s">
        <v>352</v>
      </c>
      <c r="C168" s="4">
        <f>'0916'!L168</f>
        <v>1</v>
      </c>
      <c r="D168" s="3">
        <f>'0923'!L168</f>
        <v>0</v>
      </c>
      <c r="E168" s="2">
        <f>'0930'!L168</f>
        <v>1</v>
      </c>
      <c r="F168" s="2">
        <f>'1007'!L168</f>
        <v>1</v>
      </c>
      <c r="G168" s="2">
        <f>'1008(加開場)'!L168</f>
        <v>0</v>
      </c>
      <c r="H168" s="2">
        <f>'1014'!L168</f>
        <v>1</v>
      </c>
      <c r="I168" s="2">
        <f>'1021'!L168</f>
        <v>1</v>
      </c>
      <c r="J168" s="2">
        <f>'1028'!L168</f>
        <v>1</v>
      </c>
      <c r="K168" s="2">
        <f>'1201早(加開場)'!L168</f>
        <v>0</v>
      </c>
      <c r="L168" s="2">
        <f>'1201下午(加開場)'!L168</f>
        <v>1</v>
      </c>
      <c r="M168" s="2">
        <f>'1202早(1)(加開場)'!L168</f>
        <v>1</v>
      </c>
      <c r="N168" s="2">
        <f>'1202早(2)(加開場)'!L168</f>
        <v>0</v>
      </c>
      <c r="O168" s="2">
        <f>'1202'!L168</f>
        <v>1</v>
      </c>
      <c r="P168" s="2">
        <f>'1202下午(1)(加開場)'!L168</f>
        <v>0</v>
      </c>
      <c r="Q168" s="2">
        <f>'1202下午(2)(加開場)'!L168</f>
        <v>0</v>
      </c>
      <c r="R168" s="2">
        <f>'1203(加開場)'!L168</f>
        <v>0</v>
      </c>
      <c r="S168" s="2">
        <f t="shared" si="1"/>
        <v>9</v>
      </c>
    </row>
    <row r="169" ht="15.75" customHeight="1">
      <c r="A169" s="1" t="s">
        <v>353</v>
      </c>
      <c r="B169" s="1" t="s">
        <v>354</v>
      </c>
      <c r="C169" s="4">
        <f>'0916'!L169</f>
        <v>1</v>
      </c>
      <c r="D169" s="3">
        <f>'0923'!L169</f>
        <v>1</v>
      </c>
      <c r="E169" s="2">
        <f>'0930'!L169</f>
        <v>1</v>
      </c>
      <c r="F169" s="2">
        <f>'1007'!L169</f>
        <v>1</v>
      </c>
      <c r="G169" s="2">
        <f>'1008(加開場)'!L169</f>
        <v>0</v>
      </c>
      <c r="H169" s="2">
        <f>'1014'!L169</f>
        <v>1</v>
      </c>
      <c r="I169" s="2">
        <f>'1021'!L169</f>
        <v>1</v>
      </c>
      <c r="J169" s="2">
        <f>'1028'!L169</f>
        <v>1</v>
      </c>
      <c r="K169" s="2">
        <f>'1201早(加開場)'!L169</f>
        <v>0</v>
      </c>
      <c r="L169" s="2">
        <f>'1201下午(加開場)'!L169</f>
        <v>0</v>
      </c>
      <c r="M169" s="2">
        <f>'1202早(1)(加開場)'!L169</f>
        <v>0</v>
      </c>
      <c r="N169" s="2">
        <f>'1202早(2)(加開場)'!L169</f>
        <v>0</v>
      </c>
      <c r="O169" s="2">
        <f>'1202'!L169</f>
        <v>1</v>
      </c>
      <c r="P169" s="2">
        <f>'1202下午(1)(加開場)'!L169</f>
        <v>0</v>
      </c>
      <c r="Q169" s="2">
        <f>'1202下午(2)(加開場)'!L169</f>
        <v>0</v>
      </c>
      <c r="R169" s="2">
        <f>'1203(加開場)'!L169</f>
        <v>0</v>
      </c>
      <c r="S169" s="2">
        <f t="shared" si="1"/>
        <v>8</v>
      </c>
    </row>
    <row r="170" ht="15.75" customHeight="1">
      <c r="A170" s="1" t="s">
        <v>355</v>
      </c>
      <c r="B170" s="1" t="s">
        <v>356</v>
      </c>
      <c r="C170" s="4">
        <f>'0916'!L170</f>
        <v>1</v>
      </c>
      <c r="D170" s="3">
        <f>'0923'!L170</f>
        <v>1</v>
      </c>
      <c r="E170" s="2">
        <f>'0930'!L170</f>
        <v>0</v>
      </c>
      <c r="F170" s="2">
        <f>'1007'!L170</f>
        <v>1</v>
      </c>
      <c r="G170" s="2">
        <f>'1008(加開場)'!L170</f>
        <v>1</v>
      </c>
      <c r="H170" s="2">
        <f>'1014'!L170</f>
        <v>1</v>
      </c>
      <c r="I170" s="2">
        <f>'1021'!L170</f>
        <v>0</v>
      </c>
      <c r="J170" s="2">
        <f>'1028'!L170</f>
        <v>1</v>
      </c>
      <c r="K170" s="2">
        <f>'1201早(加開場)'!L170</f>
        <v>1</v>
      </c>
      <c r="L170" s="2">
        <f>'1201下午(加開場)'!L170</f>
        <v>0</v>
      </c>
      <c r="M170" s="2">
        <f>'1202早(1)(加開場)'!L170</f>
        <v>0</v>
      </c>
      <c r="N170" s="2">
        <f>'1202早(2)(加開場)'!L170</f>
        <v>0</v>
      </c>
      <c r="O170" s="2">
        <f>'1202'!L170</f>
        <v>0</v>
      </c>
      <c r="P170" s="2">
        <f>'1202下午(1)(加開場)'!L170</f>
        <v>0</v>
      </c>
      <c r="Q170" s="2">
        <f>'1202下午(2)(加開場)'!L170</f>
        <v>0</v>
      </c>
      <c r="R170" s="2">
        <f>'1203(加開場)'!L170</f>
        <v>0</v>
      </c>
      <c r="S170" s="2">
        <f t="shared" si="1"/>
        <v>7</v>
      </c>
    </row>
    <row r="171" ht="15.75" customHeight="1">
      <c r="A171" s="1" t="s">
        <v>357</v>
      </c>
      <c r="B171" s="1" t="s">
        <v>358</v>
      </c>
      <c r="C171" s="4">
        <f>'0916'!L171</f>
        <v>1</v>
      </c>
      <c r="D171" s="3">
        <f>'0923'!L171</f>
        <v>1</v>
      </c>
      <c r="E171" s="2">
        <f>'0930'!L171</f>
        <v>1</v>
      </c>
      <c r="F171" s="2">
        <f>'1007'!L171</f>
        <v>1</v>
      </c>
      <c r="G171" s="2">
        <f>'1008(加開場)'!L171</f>
        <v>0</v>
      </c>
      <c r="H171" s="2">
        <f>'1014'!L171</f>
        <v>1</v>
      </c>
      <c r="I171" s="2">
        <f>'1021'!L171</f>
        <v>0</v>
      </c>
      <c r="J171" s="2">
        <f>'1028'!L171</f>
        <v>1</v>
      </c>
      <c r="K171" s="2">
        <f>'1201早(加開場)'!L171</f>
        <v>0</v>
      </c>
      <c r="L171" s="2">
        <f>'1201下午(加開場)'!L171</f>
        <v>0</v>
      </c>
      <c r="M171" s="2">
        <f>'1202早(1)(加開場)'!L171</f>
        <v>0</v>
      </c>
      <c r="N171" s="2">
        <f>'1202早(2)(加開場)'!L171</f>
        <v>0</v>
      </c>
      <c r="O171" s="2">
        <f>'1202'!L171</f>
        <v>1</v>
      </c>
      <c r="P171" s="2">
        <f>'1202下午(1)(加開場)'!L171</f>
        <v>0</v>
      </c>
      <c r="Q171" s="2">
        <f>'1202下午(2)(加開場)'!L171</f>
        <v>0</v>
      </c>
      <c r="R171" s="2">
        <f>'1203(加開場)'!L171</f>
        <v>1</v>
      </c>
      <c r="S171" s="2">
        <f t="shared" si="1"/>
        <v>8</v>
      </c>
    </row>
    <row r="172" ht="15.75" customHeight="1">
      <c r="A172" s="1" t="s">
        <v>359</v>
      </c>
      <c r="B172" s="1" t="s">
        <v>360</v>
      </c>
      <c r="C172" s="4">
        <f>'0916'!L172</f>
        <v>1</v>
      </c>
      <c r="D172" s="3">
        <f>'0923'!L172</f>
        <v>1</v>
      </c>
      <c r="E172" s="2">
        <f>'0930'!L172</f>
        <v>1</v>
      </c>
      <c r="F172" s="2">
        <f>'1007'!L172</f>
        <v>1</v>
      </c>
      <c r="G172" s="2">
        <f>'1008(加開場)'!L172</f>
        <v>0</v>
      </c>
      <c r="H172" s="2">
        <f>'1014'!L172</f>
        <v>1</v>
      </c>
      <c r="I172" s="2">
        <f>'1021'!L172</f>
        <v>1</v>
      </c>
      <c r="J172" s="2">
        <f>'1028'!L172</f>
        <v>1</v>
      </c>
      <c r="K172" s="2">
        <f>'1201早(加開場)'!L172</f>
        <v>0</v>
      </c>
      <c r="L172" s="2">
        <f>'1201下午(加開場)'!L172</f>
        <v>0</v>
      </c>
      <c r="M172" s="2">
        <f>'1202早(1)(加開場)'!L172</f>
        <v>0</v>
      </c>
      <c r="N172" s="2">
        <f>'1202早(2)(加開場)'!L172</f>
        <v>0</v>
      </c>
      <c r="O172" s="2">
        <f>'1202'!L172</f>
        <v>1</v>
      </c>
      <c r="P172" s="2">
        <f>'1202下午(1)(加開場)'!L172</f>
        <v>0</v>
      </c>
      <c r="Q172" s="2">
        <f>'1202下午(2)(加開場)'!L172</f>
        <v>0</v>
      </c>
      <c r="R172" s="2">
        <f>'1203(加開場)'!L172</f>
        <v>0</v>
      </c>
      <c r="S172" s="2">
        <f t="shared" si="1"/>
        <v>8</v>
      </c>
    </row>
    <row r="173" ht="15.75" customHeight="1">
      <c r="A173" s="1" t="s">
        <v>361</v>
      </c>
      <c r="B173" s="1" t="s">
        <v>362</v>
      </c>
      <c r="C173" s="4">
        <f>'0916'!L173</f>
        <v>1</v>
      </c>
      <c r="D173" s="3">
        <f>'0923'!L173</f>
        <v>1</v>
      </c>
      <c r="E173" s="2">
        <f>'0930'!L173</f>
        <v>1</v>
      </c>
      <c r="F173" s="2">
        <f>'1007'!L173</f>
        <v>1</v>
      </c>
      <c r="G173" s="2">
        <f>'1008(加開場)'!L173</f>
        <v>0</v>
      </c>
      <c r="H173" s="2">
        <f>'1014'!L173</f>
        <v>1</v>
      </c>
      <c r="I173" s="2">
        <f>'1021'!L173</f>
        <v>1</v>
      </c>
      <c r="J173" s="2">
        <f>'1028'!L173</f>
        <v>1</v>
      </c>
      <c r="K173" s="2">
        <f>'1201早(加開場)'!L173</f>
        <v>0</v>
      </c>
      <c r="L173" s="2">
        <f>'1201下午(加開場)'!L173</f>
        <v>0</v>
      </c>
      <c r="M173" s="2">
        <f>'1202早(1)(加開場)'!L173</f>
        <v>0</v>
      </c>
      <c r="N173" s="2">
        <f>'1202早(2)(加開場)'!L173</f>
        <v>0</v>
      </c>
      <c r="O173" s="2">
        <f>'1202'!L173</f>
        <v>1</v>
      </c>
      <c r="P173" s="2">
        <f>'1202下午(1)(加開場)'!L173</f>
        <v>0</v>
      </c>
      <c r="Q173" s="2">
        <f>'1202下午(2)(加開場)'!L173</f>
        <v>0</v>
      </c>
      <c r="R173" s="2">
        <f>'1203(加開場)'!L173</f>
        <v>0</v>
      </c>
      <c r="S173" s="2">
        <f t="shared" si="1"/>
        <v>8</v>
      </c>
    </row>
    <row r="174" ht="15.75" customHeight="1">
      <c r="A174" s="1" t="s">
        <v>363</v>
      </c>
      <c r="B174" s="1" t="s">
        <v>364</v>
      </c>
      <c r="C174" s="4">
        <f>'0916'!L174</f>
        <v>0</v>
      </c>
      <c r="D174" s="3">
        <f>'0923'!L174</f>
        <v>1</v>
      </c>
      <c r="E174" s="2">
        <f>'0930'!L174</f>
        <v>1</v>
      </c>
      <c r="F174" s="2">
        <f>'1007'!L174</f>
        <v>0</v>
      </c>
      <c r="G174" s="2">
        <f>'1008(加開場)'!L174</f>
        <v>0</v>
      </c>
      <c r="H174" s="2">
        <f>'1014'!L174</f>
        <v>1</v>
      </c>
      <c r="I174" s="2">
        <f>'1021'!L174</f>
        <v>1</v>
      </c>
      <c r="J174" s="2">
        <f>'1028'!L174</f>
        <v>0</v>
      </c>
      <c r="K174" s="2">
        <f>'1201早(加開場)'!L174</f>
        <v>0</v>
      </c>
      <c r="L174" s="2">
        <f>'1201下午(加開場)'!L174</f>
        <v>0</v>
      </c>
      <c r="M174" s="2">
        <f>'1202早(1)(加開場)'!L174</f>
        <v>0</v>
      </c>
      <c r="N174" s="2">
        <f>'1202早(2)(加開場)'!L174</f>
        <v>0</v>
      </c>
      <c r="O174" s="2">
        <f>'1202'!L174</f>
        <v>1</v>
      </c>
      <c r="P174" s="2">
        <f>'1202下午(1)(加開場)'!L174</f>
        <v>0</v>
      </c>
      <c r="Q174" s="2">
        <f>'1202下午(2)(加開場)'!L174</f>
        <v>0</v>
      </c>
      <c r="R174" s="2">
        <f>'1203(加開場)'!L174</f>
        <v>0</v>
      </c>
      <c r="S174" s="2">
        <f t="shared" si="1"/>
        <v>5</v>
      </c>
    </row>
    <row r="175" ht="15.75" customHeight="1">
      <c r="A175" s="1" t="s">
        <v>365</v>
      </c>
      <c r="B175" s="1" t="s">
        <v>366</v>
      </c>
      <c r="C175" s="4">
        <f>'0916'!L175</f>
        <v>1</v>
      </c>
      <c r="D175" s="3">
        <f>'0923'!L175</f>
        <v>1</v>
      </c>
      <c r="E175" s="2">
        <f>'0930'!L175</f>
        <v>1</v>
      </c>
      <c r="F175" s="2">
        <f>'1007'!L175</f>
        <v>1</v>
      </c>
      <c r="G175" s="2">
        <f>'1008(加開場)'!L175</f>
        <v>0</v>
      </c>
      <c r="H175" s="2">
        <f>'1014'!L175</f>
        <v>1</v>
      </c>
      <c r="I175" s="2">
        <f>'1021'!L175</f>
        <v>1</v>
      </c>
      <c r="J175" s="2">
        <f>'1028'!L175</f>
        <v>1</v>
      </c>
      <c r="K175" s="2">
        <f>'1201早(加開場)'!L175</f>
        <v>0</v>
      </c>
      <c r="L175" s="2">
        <f>'1201下午(加開場)'!L175</f>
        <v>0</v>
      </c>
      <c r="M175" s="2">
        <f>'1202早(1)(加開場)'!L175</f>
        <v>0</v>
      </c>
      <c r="N175" s="2">
        <f>'1202早(2)(加開場)'!L175</f>
        <v>0</v>
      </c>
      <c r="O175" s="2">
        <f>'1202'!L175</f>
        <v>1</v>
      </c>
      <c r="P175" s="2">
        <f>'1202下午(1)(加開場)'!L175</f>
        <v>0</v>
      </c>
      <c r="Q175" s="2">
        <f>'1202下午(2)(加開場)'!L175</f>
        <v>0</v>
      </c>
      <c r="R175" s="2">
        <f>'1203(加開場)'!L175</f>
        <v>0</v>
      </c>
      <c r="S175" s="2">
        <f t="shared" si="1"/>
        <v>8</v>
      </c>
    </row>
    <row r="176" ht="15.75" customHeight="1">
      <c r="A176" s="1" t="s">
        <v>367</v>
      </c>
      <c r="B176" s="1" t="s">
        <v>368</v>
      </c>
      <c r="C176" s="4">
        <f>'0916'!L176</f>
        <v>1</v>
      </c>
      <c r="D176" s="3">
        <f>'0923'!L176</f>
        <v>1</v>
      </c>
      <c r="E176" s="2">
        <f>'0930'!L176</f>
        <v>1</v>
      </c>
      <c r="F176" s="2">
        <f>'1007'!L176</f>
        <v>1</v>
      </c>
      <c r="G176" s="2">
        <f>'1008(加開場)'!L176</f>
        <v>1</v>
      </c>
      <c r="H176" s="2">
        <f>'1014'!L176</f>
        <v>1</v>
      </c>
      <c r="I176" s="2">
        <f>'1021'!L176</f>
        <v>1</v>
      </c>
      <c r="J176" s="2">
        <f>'1028'!L176</f>
        <v>1</v>
      </c>
      <c r="K176" s="2">
        <f>'1201早(加開場)'!L176</f>
        <v>0</v>
      </c>
      <c r="L176" s="2">
        <f>'1201下午(加開場)'!L176</f>
        <v>0</v>
      </c>
      <c r="M176" s="2">
        <f>'1202早(1)(加開場)'!L176</f>
        <v>0</v>
      </c>
      <c r="N176" s="2">
        <f>'1202早(2)(加開場)'!L176</f>
        <v>0</v>
      </c>
      <c r="O176" s="2">
        <f>'1202'!L176</f>
        <v>1</v>
      </c>
      <c r="P176" s="2">
        <f>'1202下午(1)(加開場)'!L176</f>
        <v>0</v>
      </c>
      <c r="Q176" s="2">
        <f>'1202下午(2)(加開場)'!L176</f>
        <v>0</v>
      </c>
      <c r="R176" s="2">
        <f>'1203(加開場)'!L176</f>
        <v>0</v>
      </c>
      <c r="S176" s="2">
        <f t="shared" si="1"/>
        <v>9</v>
      </c>
    </row>
    <row r="177" ht="15.75" customHeight="1">
      <c r="A177" s="1" t="s">
        <v>369</v>
      </c>
      <c r="B177" s="1" t="s">
        <v>370</v>
      </c>
      <c r="C177" s="4">
        <f>'0916'!L177</f>
        <v>1</v>
      </c>
      <c r="D177" s="3">
        <f>'0923'!L177</f>
        <v>1</v>
      </c>
      <c r="E177" s="2">
        <f>'0930'!L177</f>
        <v>1</v>
      </c>
      <c r="F177" s="2">
        <f>'1007'!L177</f>
        <v>1</v>
      </c>
      <c r="G177" s="2">
        <f>'1008(加開場)'!L177</f>
        <v>0</v>
      </c>
      <c r="H177" s="2">
        <f>'1014'!L177</f>
        <v>1</v>
      </c>
      <c r="I177" s="2">
        <f>'1021'!L177</f>
        <v>1</v>
      </c>
      <c r="J177" s="2">
        <f>'1028'!L177</f>
        <v>1</v>
      </c>
      <c r="K177" s="2">
        <f>'1201早(加開場)'!L177</f>
        <v>0</v>
      </c>
      <c r="L177" s="2">
        <f>'1201下午(加開場)'!L177</f>
        <v>1</v>
      </c>
      <c r="M177" s="2">
        <f>'1202早(1)(加開場)'!L177</f>
        <v>0</v>
      </c>
      <c r="N177" s="2">
        <f>'1202早(2)(加開場)'!L177</f>
        <v>0</v>
      </c>
      <c r="O177" s="2">
        <f>'1202'!L177</f>
        <v>1</v>
      </c>
      <c r="P177" s="2">
        <f>'1202下午(1)(加開場)'!L177</f>
        <v>0</v>
      </c>
      <c r="Q177" s="2">
        <f>'1202下午(2)(加開場)'!L177</f>
        <v>0</v>
      </c>
      <c r="R177" s="2">
        <f>'1203(加開場)'!L177</f>
        <v>1</v>
      </c>
      <c r="S177" s="2">
        <f t="shared" si="1"/>
        <v>10</v>
      </c>
    </row>
    <row r="178" ht="15.75" customHeight="1">
      <c r="A178" s="1" t="s">
        <v>371</v>
      </c>
      <c r="B178" s="1" t="s">
        <v>372</v>
      </c>
      <c r="C178" s="4">
        <f>'0916'!L178</f>
        <v>1</v>
      </c>
      <c r="D178" s="3">
        <f>'0923'!L178</f>
        <v>1</v>
      </c>
      <c r="E178" s="2">
        <f>'0930'!L178</f>
        <v>1</v>
      </c>
      <c r="F178" s="2">
        <f>'1007'!L178</f>
        <v>1</v>
      </c>
      <c r="G178" s="2">
        <f>'1008(加開場)'!L178</f>
        <v>0</v>
      </c>
      <c r="H178" s="2">
        <f>'1014'!L178</f>
        <v>1</v>
      </c>
      <c r="I178" s="2">
        <f>'1021'!L178</f>
        <v>1</v>
      </c>
      <c r="J178" s="2">
        <f>'1028'!L178</f>
        <v>1</v>
      </c>
      <c r="K178" s="2">
        <f>'1201早(加開場)'!L178</f>
        <v>0</v>
      </c>
      <c r="L178" s="2">
        <f>'1201下午(加開場)'!L178</f>
        <v>0</v>
      </c>
      <c r="M178" s="2">
        <f>'1202早(1)(加開場)'!L178</f>
        <v>0</v>
      </c>
      <c r="N178" s="2">
        <f>'1202早(2)(加開場)'!L178</f>
        <v>0</v>
      </c>
      <c r="O178" s="2">
        <f>'1202'!L178</f>
        <v>1</v>
      </c>
      <c r="P178" s="2">
        <f>'1202下午(1)(加開場)'!L178</f>
        <v>0</v>
      </c>
      <c r="Q178" s="2">
        <f>'1202下午(2)(加開場)'!L178</f>
        <v>0</v>
      </c>
      <c r="R178" s="2">
        <f>'1203(加開場)'!L178</f>
        <v>0</v>
      </c>
      <c r="S178" s="2">
        <f t="shared" si="1"/>
        <v>8</v>
      </c>
    </row>
    <row r="179" ht="15.75" customHeight="1">
      <c r="A179" s="1" t="s">
        <v>373</v>
      </c>
      <c r="B179" s="1" t="s">
        <v>374</v>
      </c>
      <c r="C179" s="4">
        <f>'0916'!L179</f>
        <v>1</v>
      </c>
      <c r="D179" s="3">
        <f>'0923'!L179</f>
        <v>1</v>
      </c>
      <c r="E179" s="2">
        <f>'0930'!L179</f>
        <v>1</v>
      </c>
      <c r="F179" s="2">
        <f>'1007'!L179</f>
        <v>1</v>
      </c>
      <c r="G179" s="2">
        <f>'1008(加開場)'!L179</f>
        <v>0</v>
      </c>
      <c r="H179" s="2">
        <f>'1014'!L179</f>
        <v>1</v>
      </c>
      <c r="I179" s="2">
        <f>'1021'!L179</f>
        <v>1</v>
      </c>
      <c r="J179" s="2">
        <f>'1028'!L179</f>
        <v>1</v>
      </c>
      <c r="K179" s="2">
        <f>'1201早(加開場)'!L179</f>
        <v>0</v>
      </c>
      <c r="L179" s="2">
        <f>'1201下午(加開場)'!L179</f>
        <v>0</v>
      </c>
      <c r="M179" s="2">
        <f>'1202早(1)(加開場)'!L179</f>
        <v>1</v>
      </c>
      <c r="N179" s="2">
        <f>'1202早(2)(加開場)'!L179</f>
        <v>1</v>
      </c>
      <c r="O179" s="2">
        <f>'1202'!L179</f>
        <v>1</v>
      </c>
      <c r="P179" s="2">
        <f>'1202下午(1)(加開場)'!L179</f>
        <v>0</v>
      </c>
      <c r="Q179" s="2">
        <f>'1202下午(2)(加開場)'!L179</f>
        <v>0</v>
      </c>
      <c r="R179" s="2">
        <f>'1203(加開場)'!L179</f>
        <v>0</v>
      </c>
      <c r="S179" s="2">
        <f t="shared" si="1"/>
        <v>10</v>
      </c>
    </row>
    <row r="180" ht="15.75" customHeight="1">
      <c r="A180" s="1" t="s">
        <v>375</v>
      </c>
      <c r="B180" s="1" t="s">
        <v>376</v>
      </c>
      <c r="C180" s="4">
        <f>'0916'!L180</f>
        <v>1</v>
      </c>
      <c r="D180" s="3">
        <f>'0923'!L180</f>
        <v>1</v>
      </c>
      <c r="E180" s="2">
        <f>'0930'!L180</f>
        <v>0</v>
      </c>
      <c r="F180" s="2">
        <f>'1007'!L180</f>
        <v>1</v>
      </c>
      <c r="G180" s="2">
        <f>'1008(加開場)'!L180</f>
        <v>0</v>
      </c>
      <c r="H180" s="2">
        <f>'1014'!L180</f>
        <v>1</v>
      </c>
      <c r="I180" s="2">
        <f>'1021'!L180</f>
        <v>1</v>
      </c>
      <c r="J180" s="2">
        <f>'1028'!L180</f>
        <v>1</v>
      </c>
      <c r="K180" s="2">
        <f>'1201早(加開場)'!L180</f>
        <v>0</v>
      </c>
      <c r="L180" s="2">
        <f>'1201下午(加開場)'!L180</f>
        <v>0</v>
      </c>
      <c r="M180" s="2">
        <f>'1202早(1)(加開場)'!L180</f>
        <v>0</v>
      </c>
      <c r="N180" s="2">
        <f>'1202早(2)(加開場)'!L180</f>
        <v>0</v>
      </c>
      <c r="O180" s="2">
        <f>'1202'!L180</f>
        <v>1</v>
      </c>
      <c r="P180" s="2">
        <f>'1202下午(1)(加開場)'!L180</f>
        <v>0</v>
      </c>
      <c r="Q180" s="2">
        <f>'1202下午(2)(加開場)'!L180</f>
        <v>0</v>
      </c>
      <c r="R180" s="2">
        <f>'1203(加開場)'!L180</f>
        <v>0</v>
      </c>
      <c r="S180" s="2">
        <f t="shared" si="1"/>
        <v>7</v>
      </c>
    </row>
    <row r="181" ht="15.75" customHeight="1">
      <c r="A181" s="1" t="s">
        <v>377</v>
      </c>
      <c r="B181" s="1" t="s">
        <v>378</v>
      </c>
      <c r="C181" s="4">
        <f>'0916'!L181</f>
        <v>1</v>
      </c>
      <c r="D181" s="3">
        <f>'0923'!L181</f>
        <v>0</v>
      </c>
      <c r="E181" s="2">
        <f>'0930'!L181</f>
        <v>0</v>
      </c>
      <c r="F181" s="2">
        <f>'1007'!L181</f>
        <v>0</v>
      </c>
      <c r="G181" s="2">
        <f>'1008(加開場)'!L181</f>
        <v>0</v>
      </c>
      <c r="H181" s="2">
        <f>'1014'!L181</f>
        <v>1</v>
      </c>
      <c r="I181" s="2">
        <f>'1021'!L181</f>
        <v>1</v>
      </c>
      <c r="J181" s="2">
        <f>'1028'!L181</f>
        <v>1</v>
      </c>
      <c r="K181" s="2">
        <f>'1201早(加開場)'!L181</f>
        <v>0</v>
      </c>
      <c r="L181" s="2">
        <f>'1201下午(加開場)'!L181</f>
        <v>0</v>
      </c>
      <c r="M181" s="2">
        <f>'1202早(1)(加開場)'!L181</f>
        <v>0</v>
      </c>
      <c r="N181" s="2">
        <f>'1202早(2)(加開場)'!L181</f>
        <v>0</v>
      </c>
      <c r="O181" s="2">
        <f>'1202'!L181</f>
        <v>1</v>
      </c>
      <c r="P181" s="2">
        <f>'1202下午(1)(加開場)'!L181</f>
        <v>0</v>
      </c>
      <c r="Q181" s="2">
        <f>'1202下午(2)(加開場)'!L181</f>
        <v>0</v>
      </c>
      <c r="R181" s="2">
        <f>'1203(加開場)'!L181</f>
        <v>0</v>
      </c>
      <c r="S181" s="2">
        <f t="shared" si="1"/>
        <v>5</v>
      </c>
    </row>
    <row r="182" ht="15.75" customHeight="1">
      <c r="A182" s="1" t="s">
        <v>379</v>
      </c>
      <c r="B182" s="1" t="s">
        <v>380</v>
      </c>
      <c r="C182" s="4">
        <f>'0916'!L182</f>
        <v>1</v>
      </c>
      <c r="D182" s="3">
        <f>'0923'!L182</f>
        <v>1</v>
      </c>
      <c r="E182" s="2">
        <f>'0930'!L182</f>
        <v>1</v>
      </c>
      <c r="F182" s="2">
        <f>'1007'!L182</f>
        <v>1</v>
      </c>
      <c r="G182" s="2">
        <f>'1008(加開場)'!L182</f>
        <v>0</v>
      </c>
      <c r="H182" s="2">
        <f>'1014'!L182</f>
        <v>1</v>
      </c>
      <c r="I182" s="2">
        <f>'1021'!L182</f>
        <v>1</v>
      </c>
      <c r="J182" s="2">
        <f>'1028'!L182</f>
        <v>0</v>
      </c>
      <c r="K182" s="2">
        <f>'1201早(加開場)'!L182</f>
        <v>0</v>
      </c>
      <c r="L182" s="2">
        <f>'1201下午(加開場)'!L182</f>
        <v>0</v>
      </c>
      <c r="M182" s="2">
        <f>'1202早(1)(加開場)'!L182</f>
        <v>0</v>
      </c>
      <c r="N182" s="2">
        <f>'1202早(2)(加開場)'!L182</f>
        <v>0</v>
      </c>
      <c r="O182" s="2">
        <f>'1202'!L182</f>
        <v>0</v>
      </c>
      <c r="P182" s="2">
        <f>'1202下午(1)(加開場)'!L182</f>
        <v>0</v>
      </c>
      <c r="Q182" s="2">
        <f>'1202下午(2)(加開場)'!L182</f>
        <v>0</v>
      </c>
      <c r="R182" s="2">
        <f>'1203(加開場)'!L182</f>
        <v>0</v>
      </c>
      <c r="S182" s="2">
        <f t="shared" si="1"/>
        <v>6</v>
      </c>
    </row>
    <row r="183" ht="15.75" customHeight="1">
      <c r="A183" s="1" t="s">
        <v>381</v>
      </c>
      <c r="B183" s="1" t="s">
        <v>382</v>
      </c>
      <c r="C183" s="4">
        <f>'0916'!L183</f>
        <v>1</v>
      </c>
      <c r="D183" s="3">
        <f>'0923'!L183</f>
        <v>0</v>
      </c>
      <c r="E183" s="2">
        <f>'0930'!L183</f>
        <v>1</v>
      </c>
      <c r="F183" s="2">
        <f>'1007'!L183</f>
        <v>1</v>
      </c>
      <c r="G183" s="2">
        <f>'1008(加開場)'!L183</f>
        <v>1</v>
      </c>
      <c r="H183" s="2">
        <f>'1014'!L183</f>
        <v>0</v>
      </c>
      <c r="I183" s="2">
        <f>'1021'!L183</f>
        <v>1</v>
      </c>
      <c r="J183" s="2">
        <f>'1028'!L183</f>
        <v>1</v>
      </c>
      <c r="K183" s="2">
        <f>'1201早(加開場)'!L183</f>
        <v>1</v>
      </c>
      <c r="L183" s="2">
        <f>'1201下午(加開場)'!L183</f>
        <v>1</v>
      </c>
      <c r="M183" s="2">
        <f>'1202早(1)(加開場)'!L183</f>
        <v>0</v>
      </c>
      <c r="N183" s="2">
        <f>'1202早(2)(加開場)'!L183</f>
        <v>1</v>
      </c>
      <c r="O183" s="2">
        <f>'1202'!L183</f>
        <v>0</v>
      </c>
      <c r="P183" s="2">
        <f>'1202下午(1)(加開場)'!L183</f>
        <v>1</v>
      </c>
      <c r="Q183" s="2">
        <f>'1202下午(2)(加開場)'!L183</f>
        <v>1</v>
      </c>
      <c r="R183" s="2">
        <f>'1203(加開場)'!L183</f>
        <v>0</v>
      </c>
      <c r="S183" s="2">
        <f t="shared" si="1"/>
        <v>11</v>
      </c>
    </row>
    <row r="184" ht="15.75" customHeight="1">
      <c r="A184" s="1" t="s">
        <v>383</v>
      </c>
      <c r="B184" s="1" t="s">
        <v>384</v>
      </c>
      <c r="C184" s="4">
        <f>'0916'!L184</f>
        <v>1</v>
      </c>
      <c r="D184" s="3">
        <f>'0923'!L184</f>
        <v>1</v>
      </c>
      <c r="E184" s="2">
        <f>'0930'!L184</f>
        <v>1</v>
      </c>
      <c r="F184" s="2">
        <f>'1007'!L184</f>
        <v>1</v>
      </c>
      <c r="G184" s="2">
        <f>'1008(加開場)'!L184</f>
        <v>0</v>
      </c>
      <c r="H184" s="2">
        <f>'1014'!L184</f>
        <v>1</v>
      </c>
      <c r="I184" s="2">
        <f>'1021'!L184</f>
        <v>1</v>
      </c>
      <c r="J184" s="2">
        <f>'1028'!L184</f>
        <v>1</v>
      </c>
      <c r="K184" s="2">
        <f>'1201早(加開場)'!L184</f>
        <v>0</v>
      </c>
      <c r="L184" s="2">
        <f>'1201下午(加開場)'!L184</f>
        <v>0</v>
      </c>
      <c r="M184" s="2">
        <f>'1202早(1)(加開場)'!L184</f>
        <v>0</v>
      </c>
      <c r="N184" s="2">
        <f>'1202早(2)(加開場)'!L184</f>
        <v>0</v>
      </c>
      <c r="O184" s="2">
        <f>'1202'!L184</f>
        <v>1</v>
      </c>
      <c r="P184" s="2">
        <f>'1202下午(1)(加開場)'!L184</f>
        <v>0</v>
      </c>
      <c r="Q184" s="2">
        <f>'1202下午(2)(加開場)'!L184</f>
        <v>0</v>
      </c>
      <c r="R184" s="2">
        <f>'1203(加開場)'!L184</f>
        <v>0</v>
      </c>
      <c r="S184" s="2">
        <f t="shared" si="1"/>
        <v>8</v>
      </c>
    </row>
    <row r="185" ht="15.75" customHeight="1">
      <c r="A185" s="1" t="s">
        <v>385</v>
      </c>
      <c r="B185" s="1" t="s">
        <v>386</v>
      </c>
      <c r="C185" s="4">
        <f>'0916'!L185</f>
        <v>1</v>
      </c>
      <c r="D185" s="3">
        <f>'0923'!L185</f>
        <v>1</v>
      </c>
      <c r="E185" s="2">
        <f>'0930'!L185</f>
        <v>1</v>
      </c>
      <c r="F185" s="2">
        <f>'1007'!L185</f>
        <v>1</v>
      </c>
      <c r="G185" s="2">
        <f>'1008(加開場)'!L185</f>
        <v>0</v>
      </c>
      <c r="H185" s="2">
        <f>'1014'!L185</f>
        <v>1</v>
      </c>
      <c r="I185" s="2">
        <f>'1021'!L185</f>
        <v>1</v>
      </c>
      <c r="J185" s="2">
        <f>'1028'!L185</f>
        <v>1</v>
      </c>
      <c r="K185" s="2">
        <f>'1201早(加開場)'!L185</f>
        <v>0</v>
      </c>
      <c r="L185" s="2">
        <f>'1201下午(加開場)'!L185</f>
        <v>0</v>
      </c>
      <c r="M185" s="2">
        <f>'1202早(1)(加開場)'!L185</f>
        <v>0</v>
      </c>
      <c r="N185" s="2">
        <f>'1202早(2)(加開場)'!L185</f>
        <v>0</v>
      </c>
      <c r="O185" s="2">
        <f>'1202'!L185</f>
        <v>1</v>
      </c>
      <c r="P185" s="2">
        <f>'1202下午(1)(加開場)'!L185</f>
        <v>0</v>
      </c>
      <c r="Q185" s="2">
        <f>'1202下午(2)(加開場)'!L185</f>
        <v>0</v>
      </c>
      <c r="R185" s="2">
        <f>'1203(加開場)'!L185</f>
        <v>0</v>
      </c>
      <c r="S185" s="2">
        <f t="shared" si="1"/>
        <v>8</v>
      </c>
    </row>
    <row r="186" ht="15.75" customHeight="1">
      <c r="A186" s="1" t="s">
        <v>387</v>
      </c>
      <c r="B186" s="1" t="s">
        <v>388</v>
      </c>
      <c r="C186" s="4">
        <f>'0916'!L186</f>
        <v>1</v>
      </c>
      <c r="D186" s="3">
        <f>'0923'!L186</f>
        <v>1</v>
      </c>
      <c r="E186" s="2">
        <f>'0930'!L186</f>
        <v>1</v>
      </c>
      <c r="F186" s="2">
        <f>'1007'!L186</f>
        <v>1</v>
      </c>
      <c r="G186" s="2">
        <f>'1008(加開場)'!L186</f>
        <v>0</v>
      </c>
      <c r="H186" s="2">
        <f>'1014'!L186</f>
        <v>1</v>
      </c>
      <c r="I186" s="2">
        <f>'1021'!L186</f>
        <v>1</v>
      </c>
      <c r="J186" s="2">
        <f>'1028'!L186</f>
        <v>1</v>
      </c>
      <c r="K186" s="2">
        <f>'1201早(加開場)'!L186</f>
        <v>0</v>
      </c>
      <c r="L186" s="2">
        <f>'1201下午(加開場)'!L186</f>
        <v>0</v>
      </c>
      <c r="M186" s="2">
        <f>'1202早(1)(加開場)'!L186</f>
        <v>0</v>
      </c>
      <c r="N186" s="2">
        <f>'1202早(2)(加開場)'!L186</f>
        <v>0</v>
      </c>
      <c r="O186" s="2">
        <f>'1202'!L186</f>
        <v>1</v>
      </c>
      <c r="P186" s="2">
        <f>'1202下午(1)(加開場)'!L186</f>
        <v>0</v>
      </c>
      <c r="Q186" s="2">
        <f>'1202下午(2)(加開場)'!L186</f>
        <v>0</v>
      </c>
      <c r="R186" s="2">
        <f>'1203(加開場)'!L186</f>
        <v>0</v>
      </c>
      <c r="S186" s="2">
        <f t="shared" si="1"/>
        <v>8</v>
      </c>
    </row>
    <row r="187" ht="15.75" customHeight="1">
      <c r="A187" s="1" t="s">
        <v>389</v>
      </c>
      <c r="B187" s="1" t="s">
        <v>390</v>
      </c>
      <c r="C187" s="4">
        <f>'0916'!L187</f>
        <v>1</v>
      </c>
      <c r="D187" s="3">
        <f>'0923'!L187</f>
        <v>1</v>
      </c>
      <c r="E187" s="2">
        <f>'0930'!L187</f>
        <v>1</v>
      </c>
      <c r="F187" s="2">
        <f>'1007'!L187</f>
        <v>1</v>
      </c>
      <c r="G187" s="2">
        <f>'1008(加開場)'!L187</f>
        <v>1</v>
      </c>
      <c r="H187" s="2">
        <f>'1014'!L187</f>
        <v>0</v>
      </c>
      <c r="I187" s="2">
        <f>'1021'!L187</f>
        <v>1</v>
      </c>
      <c r="J187" s="2">
        <f>'1028'!L187</f>
        <v>1</v>
      </c>
      <c r="K187" s="2">
        <f>'1201早(加開場)'!L187</f>
        <v>0</v>
      </c>
      <c r="L187" s="2">
        <f>'1201下午(加開場)'!L187</f>
        <v>0</v>
      </c>
      <c r="M187" s="2">
        <f>'1202早(1)(加開場)'!L187</f>
        <v>0</v>
      </c>
      <c r="N187" s="2">
        <f>'1202早(2)(加開場)'!L187</f>
        <v>0</v>
      </c>
      <c r="O187" s="2">
        <f>'1202'!L187</f>
        <v>0</v>
      </c>
      <c r="P187" s="2">
        <f>'1202下午(1)(加開場)'!L187</f>
        <v>0</v>
      </c>
      <c r="Q187" s="2">
        <f>'1202下午(2)(加開場)'!L187</f>
        <v>0</v>
      </c>
      <c r="R187" s="2">
        <f>'1203(加開場)'!L187</f>
        <v>0</v>
      </c>
      <c r="S187" s="2">
        <f t="shared" si="1"/>
        <v>7</v>
      </c>
    </row>
    <row r="188" ht="15.75" customHeight="1">
      <c r="A188" s="1" t="s">
        <v>391</v>
      </c>
      <c r="B188" s="1" t="s">
        <v>392</v>
      </c>
      <c r="C188" s="4">
        <f>'0916'!L188</f>
        <v>1</v>
      </c>
      <c r="D188" s="3">
        <f>'0923'!L188</f>
        <v>1</v>
      </c>
      <c r="E188" s="2">
        <f>'0930'!L188</f>
        <v>1</v>
      </c>
      <c r="F188" s="2">
        <f>'1007'!L188</f>
        <v>1</v>
      </c>
      <c r="G188" s="2">
        <f>'1008(加開場)'!L188</f>
        <v>0</v>
      </c>
      <c r="H188" s="2">
        <f>'1014'!L188</f>
        <v>1</v>
      </c>
      <c r="I188" s="2">
        <f>'1021'!L188</f>
        <v>1</v>
      </c>
      <c r="J188" s="2">
        <f>'1028'!L188</f>
        <v>1</v>
      </c>
      <c r="K188" s="2">
        <f>'1201早(加開場)'!L188</f>
        <v>0</v>
      </c>
      <c r="L188" s="2">
        <f>'1201下午(加開場)'!L188</f>
        <v>0</v>
      </c>
      <c r="M188" s="2">
        <f>'1202早(1)(加開場)'!L188</f>
        <v>0</v>
      </c>
      <c r="N188" s="2">
        <f>'1202早(2)(加開場)'!L188</f>
        <v>0</v>
      </c>
      <c r="O188" s="2">
        <f>'1202'!L188</f>
        <v>1</v>
      </c>
      <c r="P188" s="2">
        <f>'1202下午(1)(加開場)'!L188</f>
        <v>0</v>
      </c>
      <c r="Q188" s="2">
        <f>'1202下午(2)(加開場)'!L188</f>
        <v>0</v>
      </c>
      <c r="R188" s="2">
        <f>'1203(加開場)'!L188</f>
        <v>0</v>
      </c>
      <c r="S188" s="2">
        <f t="shared" si="1"/>
        <v>8</v>
      </c>
    </row>
    <row r="189" ht="15.75" customHeight="1">
      <c r="A189" s="1" t="s">
        <v>393</v>
      </c>
      <c r="B189" s="1" t="s">
        <v>394</v>
      </c>
      <c r="C189" s="4">
        <f>'0916'!L189</f>
        <v>1</v>
      </c>
      <c r="D189" s="3">
        <f>'0923'!L189</f>
        <v>1</v>
      </c>
      <c r="E189" s="2">
        <f>'0930'!L189</f>
        <v>1</v>
      </c>
      <c r="F189" s="2">
        <f>'1007'!L189</f>
        <v>0</v>
      </c>
      <c r="G189" s="2">
        <f>'1008(加開場)'!L189</f>
        <v>0</v>
      </c>
      <c r="H189" s="2">
        <f>'1014'!L189</f>
        <v>1</v>
      </c>
      <c r="I189" s="2">
        <f>'1021'!L189</f>
        <v>1</v>
      </c>
      <c r="J189" s="2">
        <f>'1028'!L189</f>
        <v>1</v>
      </c>
      <c r="K189" s="2">
        <f>'1201早(加開場)'!L189</f>
        <v>0</v>
      </c>
      <c r="L189" s="2">
        <f>'1201下午(加開場)'!L189</f>
        <v>0</v>
      </c>
      <c r="M189" s="2">
        <f>'1202早(1)(加開場)'!L189</f>
        <v>0</v>
      </c>
      <c r="N189" s="2">
        <f>'1202早(2)(加開場)'!L189</f>
        <v>0</v>
      </c>
      <c r="O189" s="2">
        <f>'1202'!L189</f>
        <v>1</v>
      </c>
      <c r="P189" s="2">
        <f>'1202下午(1)(加開場)'!L189</f>
        <v>0</v>
      </c>
      <c r="Q189" s="2">
        <f>'1202下午(2)(加開場)'!L189</f>
        <v>0</v>
      </c>
      <c r="R189" s="2">
        <f>'1203(加開場)'!L189</f>
        <v>0</v>
      </c>
      <c r="S189" s="2">
        <f t="shared" si="1"/>
        <v>7</v>
      </c>
    </row>
    <row r="190" ht="15.75" customHeight="1">
      <c r="A190" s="1" t="s">
        <v>395</v>
      </c>
      <c r="B190" s="1" t="s">
        <v>396</v>
      </c>
      <c r="C190" s="4">
        <f>'0916'!L190</f>
        <v>0</v>
      </c>
      <c r="D190" s="3">
        <f>'0923'!L190</f>
        <v>0</v>
      </c>
      <c r="E190" s="2">
        <f>'0930'!L190</f>
        <v>1</v>
      </c>
      <c r="F190" s="2">
        <f>'1007'!L190</f>
        <v>1</v>
      </c>
      <c r="G190" s="2">
        <f>'1008(加開場)'!L190</f>
        <v>1</v>
      </c>
      <c r="H190" s="2">
        <f>'1014'!L190</f>
        <v>1</v>
      </c>
      <c r="I190" s="2">
        <f>'1021'!L190</f>
        <v>0</v>
      </c>
      <c r="J190" s="2">
        <f>'1028'!L190</f>
        <v>1</v>
      </c>
      <c r="K190" s="2">
        <f>'1201早(加開場)'!L190</f>
        <v>0</v>
      </c>
      <c r="L190" s="2">
        <f>'1201下午(加開場)'!L190</f>
        <v>0</v>
      </c>
      <c r="M190" s="2">
        <f>'1202早(1)(加開場)'!L190</f>
        <v>1</v>
      </c>
      <c r="N190" s="2">
        <f>'1202早(2)(加開場)'!L190</f>
        <v>1</v>
      </c>
      <c r="O190" s="2">
        <f>'1202'!L190</f>
        <v>1</v>
      </c>
      <c r="P190" s="2">
        <f>'1202下午(1)(加開場)'!L190</f>
        <v>0</v>
      </c>
      <c r="Q190" s="2">
        <f>'1202下午(2)(加開場)'!L190</f>
        <v>0</v>
      </c>
      <c r="R190" s="2">
        <f>'1203(加開場)'!L190</f>
        <v>0</v>
      </c>
      <c r="S190" s="2">
        <f t="shared" si="1"/>
        <v>8</v>
      </c>
    </row>
    <row r="191" ht="15.75" customHeight="1">
      <c r="A191" s="1" t="s">
        <v>397</v>
      </c>
      <c r="B191" s="1" t="s">
        <v>398</v>
      </c>
      <c r="C191" s="4">
        <f>'0916'!L191</f>
        <v>0</v>
      </c>
      <c r="D191" s="3">
        <f>'0923'!L191</f>
        <v>1</v>
      </c>
      <c r="E191" s="2">
        <f>'0930'!L191</f>
        <v>1</v>
      </c>
      <c r="F191" s="2">
        <f>'1007'!L191</f>
        <v>1</v>
      </c>
      <c r="G191" s="2">
        <f>'1008(加開場)'!L191</f>
        <v>0</v>
      </c>
      <c r="H191" s="2">
        <f>'1014'!L191</f>
        <v>1</v>
      </c>
      <c r="I191" s="2">
        <f>'1021'!L191</f>
        <v>1</v>
      </c>
      <c r="J191" s="2">
        <f>'1028'!L191</f>
        <v>1</v>
      </c>
      <c r="K191" s="2">
        <f>'1201早(加開場)'!L191</f>
        <v>0</v>
      </c>
      <c r="L191" s="2">
        <f>'1201下午(加開場)'!L191</f>
        <v>0</v>
      </c>
      <c r="M191" s="2">
        <f>'1202早(1)(加開場)'!L191</f>
        <v>0</v>
      </c>
      <c r="N191" s="2">
        <f>'1202早(2)(加開場)'!L191</f>
        <v>0</v>
      </c>
      <c r="O191" s="2">
        <f>'1202'!L191</f>
        <v>0</v>
      </c>
      <c r="P191" s="2">
        <f>'1202下午(1)(加開場)'!L191</f>
        <v>0</v>
      </c>
      <c r="Q191" s="2">
        <f>'1202下午(2)(加開場)'!L191</f>
        <v>0</v>
      </c>
      <c r="R191" s="2">
        <f>'1203(加開場)'!L191</f>
        <v>0</v>
      </c>
      <c r="S191" s="2">
        <f t="shared" si="1"/>
        <v>6</v>
      </c>
    </row>
    <row r="192" ht="15.75" customHeight="1">
      <c r="A192" s="1" t="s">
        <v>399</v>
      </c>
      <c r="B192" s="1" t="s">
        <v>400</v>
      </c>
      <c r="C192" s="4">
        <f>'0916'!L192</f>
        <v>1</v>
      </c>
      <c r="D192" s="3">
        <f>'0923'!L192</f>
        <v>1</v>
      </c>
      <c r="E192" s="2">
        <f>'0930'!L192</f>
        <v>1</v>
      </c>
      <c r="F192" s="2">
        <f>'1007'!L192</f>
        <v>1</v>
      </c>
      <c r="G192" s="2">
        <f>'1008(加開場)'!L192</f>
        <v>0</v>
      </c>
      <c r="H192" s="2">
        <f>'1014'!L192</f>
        <v>1</v>
      </c>
      <c r="I192" s="2">
        <f>'1021'!L192</f>
        <v>1</v>
      </c>
      <c r="J192" s="2">
        <f>'1028'!L192</f>
        <v>1</v>
      </c>
      <c r="K192" s="2">
        <f>'1201早(加開場)'!L192</f>
        <v>0</v>
      </c>
      <c r="L192" s="2">
        <f>'1201下午(加開場)'!L192</f>
        <v>0</v>
      </c>
      <c r="M192" s="2">
        <f>'1202早(1)(加開場)'!L192</f>
        <v>0</v>
      </c>
      <c r="N192" s="2">
        <f>'1202早(2)(加開場)'!L192</f>
        <v>0</v>
      </c>
      <c r="O192" s="2">
        <f>'1202'!L192</f>
        <v>0</v>
      </c>
      <c r="P192" s="2">
        <f>'1202下午(1)(加開場)'!L192</f>
        <v>0</v>
      </c>
      <c r="Q192" s="2">
        <f>'1202下午(2)(加開場)'!L192</f>
        <v>0</v>
      </c>
      <c r="R192" s="2">
        <f>'1203(加開場)'!L192</f>
        <v>0</v>
      </c>
      <c r="S192" s="2">
        <f t="shared" si="1"/>
        <v>7</v>
      </c>
    </row>
    <row r="193" ht="15.75" customHeight="1">
      <c r="A193" s="1" t="s">
        <v>401</v>
      </c>
      <c r="B193" s="1" t="s">
        <v>402</v>
      </c>
      <c r="C193" s="4">
        <f>'0916'!L193</f>
        <v>1</v>
      </c>
      <c r="D193" s="3">
        <f>'0923'!L193</f>
        <v>1</v>
      </c>
      <c r="E193" s="2">
        <f>'0930'!L193</f>
        <v>0</v>
      </c>
      <c r="F193" s="2">
        <f>'1007'!L193</f>
        <v>1</v>
      </c>
      <c r="G193" s="2">
        <f>'1008(加開場)'!L193</f>
        <v>0</v>
      </c>
      <c r="H193" s="2">
        <f>'1014'!L193</f>
        <v>1</v>
      </c>
      <c r="I193" s="2">
        <f>'1021'!L193</f>
        <v>1</v>
      </c>
      <c r="J193" s="2">
        <f>'1028'!L193</f>
        <v>1</v>
      </c>
      <c r="K193" s="2">
        <f>'1201早(加開場)'!L193</f>
        <v>0</v>
      </c>
      <c r="L193" s="2">
        <f>'1201下午(加開場)'!L193</f>
        <v>0</v>
      </c>
      <c r="M193" s="2">
        <f>'1202早(1)(加開場)'!L193</f>
        <v>0</v>
      </c>
      <c r="N193" s="2">
        <f>'1202早(2)(加開場)'!L193</f>
        <v>0</v>
      </c>
      <c r="O193" s="2">
        <f>'1202'!L193</f>
        <v>1</v>
      </c>
      <c r="P193" s="2">
        <f>'1202下午(1)(加開場)'!L193</f>
        <v>0</v>
      </c>
      <c r="Q193" s="2">
        <f>'1202下午(2)(加開場)'!L193</f>
        <v>0</v>
      </c>
      <c r="R193" s="2">
        <f>'1203(加開場)'!L193</f>
        <v>0</v>
      </c>
      <c r="S193" s="2">
        <f t="shared" si="1"/>
        <v>7</v>
      </c>
    </row>
    <row r="194" ht="15.75" customHeight="1">
      <c r="A194" s="1" t="s">
        <v>403</v>
      </c>
      <c r="B194" s="1" t="s">
        <v>404</v>
      </c>
      <c r="C194" s="4">
        <f>'0916'!L194</f>
        <v>1</v>
      </c>
      <c r="D194" s="3">
        <f>'0923'!L194</f>
        <v>1</v>
      </c>
      <c r="E194" s="2">
        <f>'0930'!L194</f>
        <v>1</v>
      </c>
      <c r="F194" s="2">
        <f>'1007'!L194</f>
        <v>1</v>
      </c>
      <c r="G194" s="2">
        <f>'1008(加開場)'!L194</f>
        <v>1</v>
      </c>
      <c r="H194" s="2">
        <f>'1014'!L194</f>
        <v>1</v>
      </c>
      <c r="I194" s="2">
        <f>'1021'!L194</f>
        <v>0</v>
      </c>
      <c r="J194" s="2">
        <f>'1028'!L194</f>
        <v>1</v>
      </c>
      <c r="K194" s="2">
        <f>'1201早(加開場)'!L194</f>
        <v>0</v>
      </c>
      <c r="L194" s="2">
        <f>'1201下午(加開場)'!L194</f>
        <v>0</v>
      </c>
      <c r="M194" s="2">
        <f>'1202早(1)(加開場)'!L194</f>
        <v>0</v>
      </c>
      <c r="N194" s="2">
        <f>'1202早(2)(加開場)'!L194</f>
        <v>1</v>
      </c>
      <c r="O194" s="2">
        <f>'1202'!L194</f>
        <v>0</v>
      </c>
      <c r="P194" s="2">
        <f>'1202下午(1)(加開場)'!L194</f>
        <v>0</v>
      </c>
      <c r="Q194" s="2">
        <f>'1202下午(2)(加開場)'!L194</f>
        <v>0</v>
      </c>
      <c r="R194" s="2">
        <f>'1203(加開場)'!L194</f>
        <v>1</v>
      </c>
      <c r="S194" s="2">
        <f t="shared" si="1"/>
        <v>9</v>
      </c>
    </row>
    <row r="195" ht="15.75" customHeight="1">
      <c r="A195" s="1" t="s">
        <v>405</v>
      </c>
      <c r="B195" s="1" t="s">
        <v>406</v>
      </c>
      <c r="C195" s="4">
        <f>'0916'!L195</f>
        <v>1</v>
      </c>
      <c r="D195" s="3">
        <f>'0923'!L195</f>
        <v>0</v>
      </c>
      <c r="E195" s="2">
        <f>'0930'!L195</f>
        <v>1</v>
      </c>
      <c r="F195" s="2">
        <f>'1007'!L195</f>
        <v>0</v>
      </c>
      <c r="G195" s="2">
        <f>'1008(加開場)'!L195</f>
        <v>0</v>
      </c>
      <c r="H195" s="2">
        <f>'1014'!L195</f>
        <v>1</v>
      </c>
      <c r="I195" s="2">
        <f>'1021'!L195</f>
        <v>1</v>
      </c>
      <c r="J195" s="2">
        <f>'1028'!L195</f>
        <v>1</v>
      </c>
      <c r="K195" s="2">
        <f>'1201早(加開場)'!L195</f>
        <v>0</v>
      </c>
      <c r="L195" s="2">
        <f>'1201下午(加開場)'!L195</f>
        <v>0</v>
      </c>
      <c r="M195" s="2">
        <f>'1202早(1)(加開場)'!L195</f>
        <v>0</v>
      </c>
      <c r="N195" s="2">
        <f>'1202早(2)(加開場)'!L195</f>
        <v>0</v>
      </c>
      <c r="O195" s="2">
        <f>'1202'!L195</f>
        <v>1</v>
      </c>
      <c r="P195" s="2">
        <f>'1202下午(1)(加開場)'!L195</f>
        <v>0</v>
      </c>
      <c r="Q195" s="2">
        <f>'1202下午(2)(加開場)'!L195</f>
        <v>0</v>
      </c>
      <c r="R195" s="2">
        <f>'1203(加開場)'!L195</f>
        <v>0</v>
      </c>
      <c r="S195" s="2">
        <f t="shared" si="1"/>
        <v>6</v>
      </c>
    </row>
    <row r="196" ht="15.75" customHeight="1">
      <c r="A196" s="1" t="s">
        <v>407</v>
      </c>
      <c r="B196" s="1" t="s">
        <v>408</v>
      </c>
      <c r="C196" s="4">
        <f>'0916'!L196</f>
        <v>0</v>
      </c>
      <c r="D196" s="3">
        <f>'0923'!L196</f>
        <v>0</v>
      </c>
      <c r="E196" s="2">
        <f>'0930'!L196</f>
        <v>0</v>
      </c>
      <c r="F196" s="2">
        <f>'1007'!L196</f>
        <v>0</v>
      </c>
      <c r="G196" s="2">
        <f>'1008(加開場)'!L196</f>
        <v>0</v>
      </c>
      <c r="H196" s="2">
        <f>'1014'!L196</f>
        <v>0</v>
      </c>
      <c r="I196" s="2">
        <f>'1021'!L196</f>
        <v>0</v>
      </c>
      <c r="J196" s="2">
        <f>'1028'!L196</f>
        <v>0</v>
      </c>
      <c r="K196" s="2">
        <f>'1201早(加開場)'!L196</f>
        <v>0</v>
      </c>
      <c r="L196" s="2">
        <f>'1201下午(加開場)'!L196</f>
        <v>0</v>
      </c>
      <c r="M196" s="2">
        <f>'1202早(1)(加開場)'!L196</f>
        <v>0</v>
      </c>
      <c r="N196" s="2">
        <f>'1202早(2)(加開場)'!L196</f>
        <v>0</v>
      </c>
      <c r="O196" s="2">
        <f>'1202'!L196</f>
        <v>0</v>
      </c>
      <c r="P196" s="2">
        <f>'1202下午(1)(加開場)'!L196</f>
        <v>0</v>
      </c>
      <c r="Q196" s="2">
        <f>'1202下午(2)(加開場)'!L196</f>
        <v>0</v>
      </c>
      <c r="R196" s="2">
        <f>'1203(加開場)'!L196</f>
        <v>0</v>
      </c>
      <c r="S196" s="2">
        <f t="shared" si="1"/>
        <v>0</v>
      </c>
    </row>
    <row r="197" ht="15.75" customHeight="1">
      <c r="A197" s="1" t="s">
        <v>409</v>
      </c>
      <c r="B197" s="1" t="s">
        <v>410</v>
      </c>
      <c r="C197" s="4">
        <f>'0916'!L197</f>
        <v>0</v>
      </c>
      <c r="D197" s="3">
        <f>'0923'!L197</f>
        <v>0</v>
      </c>
      <c r="E197" s="2">
        <f>'0930'!L197</f>
        <v>0</v>
      </c>
      <c r="F197" s="2">
        <f>'1007'!L197</f>
        <v>0</v>
      </c>
      <c r="G197" s="2">
        <f>'1008(加開場)'!L197</f>
        <v>0</v>
      </c>
      <c r="H197" s="2">
        <f>'1014'!L197</f>
        <v>0</v>
      </c>
      <c r="I197" s="2">
        <f>'1021'!L197</f>
        <v>0</v>
      </c>
      <c r="J197" s="2">
        <f>'1028'!L197</f>
        <v>0</v>
      </c>
      <c r="K197" s="2">
        <f>'1201早(加開場)'!L197</f>
        <v>0</v>
      </c>
      <c r="L197" s="2">
        <f>'1201下午(加開場)'!L197</f>
        <v>0</v>
      </c>
      <c r="M197" s="2">
        <f>'1202早(1)(加開場)'!L197</f>
        <v>0</v>
      </c>
      <c r="N197" s="2">
        <f>'1202早(2)(加開場)'!L197</f>
        <v>0</v>
      </c>
      <c r="O197" s="2">
        <f>'1202'!L197</f>
        <v>0</v>
      </c>
      <c r="P197" s="2">
        <f>'1202下午(1)(加開場)'!L197</f>
        <v>0</v>
      </c>
      <c r="Q197" s="2">
        <f>'1202下午(2)(加開場)'!L197</f>
        <v>0</v>
      </c>
      <c r="R197" s="2">
        <f>'1203(加開場)'!L197</f>
        <v>0</v>
      </c>
      <c r="S197" s="2">
        <f t="shared" si="1"/>
        <v>0</v>
      </c>
    </row>
    <row r="198" ht="15.75" customHeight="1">
      <c r="A198" s="1" t="s">
        <v>411</v>
      </c>
      <c r="B198" s="1" t="s">
        <v>412</v>
      </c>
      <c r="C198" s="4">
        <f>'0916'!L198</f>
        <v>0</v>
      </c>
      <c r="D198" s="3">
        <f>'0923'!L198</f>
        <v>0</v>
      </c>
      <c r="E198" s="2">
        <f>'0930'!L198</f>
        <v>0</v>
      </c>
      <c r="F198" s="2">
        <f>'1007'!L198</f>
        <v>0</v>
      </c>
      <c r="G198" s="2">
        <f>'1008(加開場)'!L198</f>
        <v>0</v>
      </c>
      <c r="H198" s="2">
        <f>'1014'!L198</f>
        <v>0</v>
      </c>
      <c r="I198" s="2">
        <f>'1021'!L198</f>
        <v>0</v>
      </c>
      <c r="J198" s="2">
        <f>'1028'!L198</f>
        <v>0</v>
      </c>
      <c r="K198" s="2">
        <f>'1201早(加開場)'!L198</f>
        <v>0</v>
      </c>
      <c r="L198" s="2">
        <f>'1201下午(加開場)'!L198</f>
        <v>0</v>
      </c>
      <c r="M198" s="2">
        <f>'1202早(1)(加開場)'!L198</f>
        <v>0</v>
      </c>
      <c r="N198" s="2">
        <f>'1202早(2)(加開場)'!L198</f>
        <v>0</v>
      </c>
      <c r="O198" s="2">
        <f>'1202'!L198</f>
        <v>0</v>
      </c>
      <c r="P198" s="2">
        <f>'1202下午(1)(加開場)'!L198</f>
        <v>0</v>
      </c>
      <c r="Q198" s="2">
        <f>'1202下午(2)(加開場)'!L198</f>
        <v>0</v>
      </c>
      <c r="R198" s="2">
        <f>'1203(加開場)'!L198</f>
        <v>0</v>
      </c>
      <c r="S198" s="2">
        <f t="shared" si="1"/>
        <v>0</v>
      </c>
    </row>
    <row r="199" ht="15.75" customHeight="1">
      <c r="A199" s="1" t="s">
        <v>413</v>
      </c>
      <c r="B199" s="1" t="s">
        <v>414</v>
      </c>
      <c r="C199" s="4">
        <f>'0916'!L199</f>
        <v>0</v>
      </c>
      <c r="D199" s="3">
        <f>'0923'!L199</f>
        <v>0</v>
      </c>
      <c r="E199" s="2">
        <f>'0930'!L199</f>
        <v>0</v>
      </c>
      <c r="F199" s="2">
        <f>'1007'!L199</f>
        <v>0</v>
      </c>
      <c r="G199" s="2">
        <f>'1008(加開場)'!L199</f>
        <v>0</v>
      </c>
      <c r="H199" s="2">
        <f>'1014'!L199</f>
        <v>0</v>
      </c>
      <c r="I199" s="2">
        <f>'1021'!L199</f>
        <v>0</v>
      </c>
      <c r="J199" s="2">
        <f>'1028'!L199</f>
        <v>0</v>
      </c>
      <c r="K199" s="2">
        <f>'1201早(加開場)'!L199</f>
        <v>0</v>
      </c>
      <c r="L199" s="2">
        <f>'1201下午(加開場)'!L199</f>
        <v>0</v>
      </c>
      <c r="M199" s="2">
        <f>'1202早(1)(加開場)'!L199</f>
        <v>0</v>
      </c>
      <c r="N199" s="2">
        <f>'1202早(2)(加開場)'!L199</f>
        <v>0</v>
      </c>
      <c r="O199" s="2">
        <f>'1202'!L199</f>
        <v>0</v>
      </c>
      <c r="P199" s="2">
        <f>'1202下午(1)(加開場)'!L199</f>
        <v>0</v>
      </c>
      <c r="Q199" s="2">
        <f>'1202下午(2)(加開場)'!L199</f>
        <v>0</v>
      </c>
      <c r="R199" s="2">
        <f>'1203(加開場)'!L199</f>
        <v>0</v>
      </c>
      <c r="S199" s="2">
        <f t="shared" si="1"/>
        <v>0</v>
      </c>
    </row>
    <row r="200" ht="15.75" customHeight="1">
      <c r="A200" s="1" t="s">
        <v>415</v>
      </c>
      <c r="B200" s="1" t="s">
        <v>416</v>
      </c>
      <c r="C200" s="4">
        <f>'0916'!L200</f>
        <v>0</v>
      </c>
      <c r="D200" s="3">
        <f>'0923'!L200</f>
        <v>0</v>
      </c>
      <c r="E200" s="2">
        <f>'0930'!L200</f>
        <v>0</v>
      </c>
      <c r="F200" s="2">
        <f>'1007'!L200</f>
        <v>0</v>
      </c>
      <c r="G200" s="2">
        <f>'1008(加開場)'!L200</f>
        <v>0</v>
      </c>
      <c r="H200" s="2">
        <f>'1014'!L200</f>
        <v>0</v>
      </c>
      <c r="I200" s="2">
        <f>'1021'!L200</f>
        <v>0</v>
      </c>
      <c r="J200" s="2">
        <f>'1028'!L200</f>
        <v>0</v>
      </c>
      <c r="K200" s="2">
        <f>'1201早(加開場)'!L200</f>
        <v>0</v>
      </c>
      <c r="L200" s="2">
        <f>'1201下午(加開場)'!L200</f>
        <v>0</v>
      </c>
      <c r="M200" s="2">
        <f>'1202早(1)(加開場)'!L200</f>
        <v>0</v>
      </c>
      <c r="N200" s="2">
        <f>'1202早(2)(加開場)'!L200</f>
        <v>0</v>
      </c>
      <c r="O200" s="2">
        <f>'1202'!L200</f>
        <v>0</v>
      </c>
      <c r="P200" s="2">
        <f>'1202下午(1)(加開場)'!L200</f>
        <v>0</v>
      </c>
      <c r="Q200" s="2">
        <f>'1202下午(2)(加開場)'!L200</f>
        <v>0</v>
      </c>
      <c r="R200" s="2">
        <f>'1203(加開場)'!L200</f>
        <v>0</v>
      </c>
      <c r="S200" s="2">
        <f t="shared" si="1"/>
        <v>0</v>
      </c>
    </row>
    <row r="201" ht="15.75" customHeight="1">
      <c r="A201" s="1" t="s">
        <v>417</v>
      </c>
      <c r="B201" s="1" t="s">
        <v>418</v>
      </c>
      <c r="C201" s="4">
        <f>'0916'!L201</f>
        <v>0</v>
      </c>
      <c r="D201" s="3">
        <f>'0923'!L201</f>
        <v>0</v>
      </c>
      <c r="E201" s="2">
        <f>'0930'!L201</f>
        <v>0</v>
      </c>
      <c r="F201" s="2">
        <f>'1007'!L201</f>
        <v>0</v>
      </c>
      <c r="G201" s="2">
        <f>'1008(加開場)'!L201</f>
        <v>0</v>
      </c>
      <c r="H201" s="2">
        <f>'1014'!L201</f>
        <v>0</v>
      </c>
      <c r="I201" s="2">
        <f>'1021'!L201</f>
        <v>0</v>
      </c>
      <c r="J201" s="2">
        <f>'1028'!L201</f>
        <v>0</v>
      </c>
      <c r="K201" s="2">
        <f>'1201早(加開場)'!L201</f>
        <v>0</v>
      </c>
      <c r="L201" s="2">
        <f>'1201下午(加開場)'!L201</f>
        <v>0</v>
      </c>
      <c r="M201" s="2">
        <f>'1202早(1)(加開場)'!L201</f>
        <v>0</v>
      </c>
      <c r="N201" s="2">
        <f>'1202早(2)(加開場)'!L201</f>
        <v>0</v>
      </c>
      <c r="O201" s="2">
        <f>'1202'!L201</f>
        <v>0</v>
      </c>
      <c r="P201" s="2">
        <f>'1202下午(1)(加開場)'!L201</f>
        <v>0</v>
      </c>
      <c r="Q201" s="2">
        <f>'1202下午(2)(加開場)'!L201</f>
        <v>0</v>
      </c>
      <c r="R201" s="2">
        <f>'1203(加開場)'!L201</f>
        <v>0</v>
      </c>
      <c r="S201" s="2">
        <f t="shared" si="1"/>
        <v>0</v>
      </c>
    </row>
    <row r="202" ht="15.75" customHeight="1">
      <c r="A202" s="1" t="s">
        <v>419</v>
      </c>
      <c r="B202" s="1" t="s">
        <v>420</v>
      </c>
      <c r="C202" s="4">
        <f>'0916'!L202</f>
        <v>0</v>
      </c>
      <c r="D202" s="3">
        <f>'0923'!L202</f>
        <v>0</v>
      </c>
      <c r="E202" s="2">
        <f>'0930'!L202</f>
        <v>0</v>
      </c>
      <c r="F202" s="2">
        <f>'1007'!L202</f>
        <v>0</v>
      </c>
      <c r="G202" s="2">
        <f>'1008(加開場)'!L202</f>
        <v>0</v>
      </c>
      <c r="H202" s="2">
        <f>'1014'!L202</f>
        <v>0</v>
      </c>
      <c r="I202" s="2">
        <f>'1021'!L202</f>
        <v>0</v>
      </c>
      <c r="J202" s="2">
        <f>'1028'!L202</f>
        <v>0</v>
      </c>
      <c r="K202" s="2">
        <f>'1201早(加開場)'!L202</f>
        <v>0</v>
      </c>
      <c r="L202" s="2">
        <f>'1201下午(加開場)'!L202</f>
        <v>0</v>
      </c>
      <c r="M202" s="2">
        <f>'1202早(1)(加開場)'!L202</f>
        <v>0</v>
      </c>
      <c r="N202" s="2">
        <f>'1202早(2)(加開場)'!L202</f>
        <v>0</v>
      </c>
      <c r="O202" s="2">
        <f>'1202'!L202</f>
        <v>0</v>
      </c>
      <c r="P202" s="2">
        <f>'1202下午(1)(加開場)'!L202</f>
        <v>0</v>
      </c>
      <c r="Q202" s="2">
        <f>'1202下午(2)(加開場)'!L202</f>
        <v>0</v>
      </c>
      <c r="R202" s="2">
        <f>'1203(加開場)'!L202</f>
        <v>0</v>
      </c>
      <c r="S202" s="2">
        <f t="shared" si="1"/>
        <v>0</v>
      </c>
    </row>
    <row r="203" ht="15.75" customHeight="1">
      <c r="A203" s="1" t="s">
        <v>421</v>
      </c>
      <c r="B203" s="1" t="s">
        <v>422</v>
      </c>
      <c r="C203" s="4">
        <f>'0916'!L203</f>
        <v>1</v>
      </c>
      <c r="D203" s="3">
        <f>'0923'!L203</f>
        <v>0</v>
      </c>
      <c r="E203" s="2">
        <f>'0930'!L203</f>
        <v>0</v>
      </c>
      <c r="F203" s="2">
        <f>'1007'!L203</f>
        <v>0</v>
      </c>
      <c r="G203" s="2">
        <f>'1008(加開場)'!L203</f>
        <v>0</v>
      </c>
      <c r="H203" s="2">
        <f>'1014'!L203</f>
        <v>0</v>
      </c>
      <c r="I203" s="2">
        <f>'1021'!L203</f>
        <v>0</v>
      </c>
      <c r="J203" s="2">
        <f>'1028'!L203</f>
        <v>0</v>
      </c>
      <c r="K203" s="2">
        <f>'1201早(加開場)'!L203</f>
        <v>0</v>
      </c>
      <c r="L203" s="2">
        <f>'1201下午(加開場)'!L203</f>
        <v>0</v>
      </c>
      <c r="M203" s="2">
        <f>'1202早(1)(加開場)'!L203</f>
        <v>0</v>
      </c>
      <c r="N203" s="2">
        <f>'1202早(2)(加開場)'!L203</f>
        <v>0</v>
      </c>
      <c r="O203" s="2">
        <f>'1202'!L203</f>
        <v>0</v>
      </c>
      <c r="P203" s="2">
        <f>'1202下午(1)(加開場)'!L203</f>
        <v>0</v>
      </c>
      <c r="Q203" s="2">
        <f>'1202下午(2)(加開場)'!L203</f>
        <v>0</v>
      </c>
      <c r="R203" s="2">
        <f>'1203(加開場)'!L203</f>
        <v>0</v>
      </c>
      <c r="S203" s="2">
        <f t="shared" si="1"/>
        <v>1</v>
      </c>
    </row>
    <row r="204" ht="15.75" customHeight="1">
      <c r="A204" s="1" t="s">
        <v>423</v>
      </c>
      <c r="B204" s="1" t="s">
        <v>424</v>
      </c>
      <c r="C204" s="4">
        <f>'0916'!L204</f>
        <v>0</v>
      </c>
      <c r="D204" s="3">
        <f>'0923'!L204</f>
        <v>0</v>
      </c>
      <c r="E204" s="2">
        <f>'0930'!L204</f>
        <v>0</v>
      </c>
      <c r="F204" s="2">
        <f>'1007'!L204</f>
        <v>0</v>
      </c>
      <c r="G204" s="2">
        <f>'1008(加開場)'!L204</f>
        <v>0</v>
      </c>
      <c r="H204" s="2">
        <f>'1014'!L204</f>
        <v>0</v>
      </c>
      <c r="I204" s="2">
        <f>'1021'!L204</f>
        <v>0</v>
      </c>
      <c r="J204" s="2">
        <f>'1028'!L204</f>
        <v>0</v>
      </c>
      <c r="K204" s="2">
        <f>'1201早(加開場)'!L204</f>
        <v>0</v>
      </c>
      <c r="L204" s="2">
        <f>'1201下午(加開場)'!L204</f>
        <v>0</v>
      </c>
      <c r="M204" s="2">
        <f>'1202早(1)(加開場)'!L204</f>
        <v>0</v>
      </c>
      <c r="N204" s="2">
        <f>'1202早(2)(加開場)'!L204</f>
        <v>0</v>
      </c>
      <c r="O204" s="2">
        <f>'1202'!L204</f>
        <v>0</v>
      </c>
      <c r="P204" s="2">
        <f>'1202下午(1)(加開場)'!L204</f>
        <v>0</v>
      </c>
      <c r="Q204" s="2">
        <f>'1202下午(2)(加開場)'!L204</f>
        <v>0</v>
      </c>
      <c r="R204" s="2">
        <f>'1203(加開場)'!L204</f>
        <v>0</v>
      </c>
      <c r="S204" s="2">
        <f t="shared" si="1"/>
        <v>0</v>
      </c>
    </row>
    <row r="205" ht="15.75" customHeight="1">
      <c r="A205" s="1" t="s">
        <v>425</v>
      </c>
      <c r="B205" s="1" t="s">
        <v>426</v>
      </c>
      <c r="C205" s="4">
        <f>'0916'!L205</f>
        <v>0</v>
      </c>
      <c r="D205" s="3">
        <f>'0923'!L205</f>
        <v>0</v>
      </c>
      <c r="E205" s="2">
        <f>'0930'!L205</f>
        <v>0</v>
      </c>
      <c r="F205" s="2">
        <f>'1007'!L205</f>
        <v>0</v>
      </c>
      <c r="G205" s="2">
        <f>'1008(加開場)'!L205</f>
        <v>0</v>
      </c>
      <c r="H205" s="2">
        <f>'1014'!L205</f>
        <v>0</v>
      </c>
      <c r="I205" s="2">
        <f>'1021'!L205</f>
        <v>0</v>
      </c>
      <c r="J205" s="2">
        <f>'1028'!L205</f>
        <v>0</v>
      </c>
      <c r="K205" s="2">
        <f>'1201早(加開場)'!L205</f>
        <v>0</v>
      </c>
      <c r="L205" s="2">
        <f>'1201下午(加開場)'!L205</f>
        <v>0</v>
      </c>
      <c r="M205" s="2">
        <f>'1202早(1)(加開場)'!L205</f>
        <v>0</v>
      </c>
      <c r="N205" s="2">
        <f>'1202早(2)(加開場)'!L205</f>
        <v>0</v>
      </c>
      <c r="O205" s="2">
        <f>'1202'!L205</f>
        <v>0</v>
      </c>
      <c r="P205" s="2">
        <f>'1202下午(1)(加開場)'!L205</f>
        <v>0</v>
      </c>
      <c r="Q205" s="2">
        <f>'1202下午(2)(加開場)'!L205</f>
        <v>0</v>
      </c>
      <c r="R205" s="2">
        <f>'1203(加開場)'!L205</f>
        <v>0</v>
      </c>
      <c r="S205" s="2">
        <f t="shared" si="1"/>
        <v>0</v>
      </c>
    </row>
    <row r="206" ht="15.75" customHeight="1">
      <c r="A206" s="1" t="s">
        <v>427</v>
      </c>
      <c r="B206" s="1" t="s">
        <v>428</v>
      </c>
      <c r="C206" s="4">
        <f>'0916'!L206</f>
        <v>0</v>
      </c>
      <c r="D206" s="3">
        <f>'0923'!L206</f>
        <v>0</v>
      </c>
      <c r="E206" s="2">
        <f>'0930'!L206</f>
        <v>0</v>
      </c>
      <c r="F206" s="2">
        <f>'1007'!L206</f>
        <v>0</v>
      </c>
      <c r="G206" s="2">
        <f>'1008(加開場)'!L206</f>
        <v>0</v>
      </c>
      <c r="H206" s="2">
        <f>'1014'!L206</f>
        <v>0</v>
      </c>
      <c r="I206" s="2">
        <f>'1021'!L206</f>
        <v>0</v>
      </c>
      <c r="J206" s="2">
        <f>'1028'!L206</f>
        <v>0</v>
      </c>
      <c r="K206" s="2">
        <f>'1201早(加開場)'!L206</f>
        <v>0</v>
      </c>
      <c r="L206" s="2">
        <f>'1201下午(加開場)'!L206</f>
        <v>0</v>
      </c>
      <c r="M206" s="2">
        <f>'1202早(1)(加開場)'!L206</f>
        <v>0</v>
      </c>
      <c r="N206" s="2">
        <f>'1202早(2)(加開場)'!L206</f>
        <v>0</v>
      </c>
      <c r="O206" s="2">
        <f>'1202'!L206</f>
        <v>0</v>
      </c>
      <c r="P206" s="2">
        <f>'1202下午(1)(加開場)'!L206</f>
        <v>0</v>
      </c>
      <c r="Q206" s="2">
        <f>'1202下午(2)(加開場)'!L206</f>
        <v>0</v>
      </c>
      <c r="R206" s="2">
        <f>'1203(加開場)'!L206</f>
        <v>0</v>
      </c>
      <c r="S206" s="2">
        <f t="shared" si="1"/>
        <v>0</v>
      </c>
    </row>
    <row r="207" ht="15.75" customHeight="1">
      <c r="A207" s="1" t="s">
        <v>429</v>
      </c>
      <c r="B207" s="1" t="s">
        <v>430</v>
      </c>
      <c r="C207" s="4">
        <f>'0916'!L207</f>
        <v>0</v>
      </c>
      <c r="D207" s="3">
        <f>'0923'!L207</f>
        <v>0</v>
      </c>
      <c r="E207" s="2">
        <f>'0930'!L207</f>
        <v>0</v>
      </c>
      <c r="F207" s="2">
        <f>'1007'!L207</f>
        <v>0</v>
      </c>
      <c r="G207" s="2">
        <f>'1008(加開場)'!L207</f>
        <v>0</v>
      </c>
      <c r="H207" s="2">
        <f>'1014'!L207</f>
        <v>0</v>
      </c>
      <c r="I207" s="2">
        <f>'1021'!L207</f>
        <v>0</v>
      </c>
      <c r="J207" s="2">
        <f>'1028'!L207</f>
        <v>0</v>
      </c>
      <c r="K207" s="2">
        <f>'1201早(加開場)'!L207</f>
        <v>0</v>
      </c>
      <c r="L207" s="2">
        <f>'1201下午(加開場)'!L207</f>
        <v>0</v>
      </c>
      <c r="M207" s="2">
        <f>'1202早(1)(加開場)'!L207</f>
        <v>0</v>
      </c>
      <c r="N207" s="2">
        <f>'1202早(2)(加開場)'!L207</f>
        <v>0</v>
      </c>
      <c r="O207" s="2">
        <f>'1202'!L207</f>
        <v>0</v>
      </c>
      <c r="P207" s="2">
        <f>'1202下午(1)(加開場)'!L207</f>
        <v>0</v>
      </c>
      <c r="Q207" s="2">
        <f>'1202下午(2)(加開場)'!L207</f>
        <v>0</v>
      </c>
      <c r="R207" s="2">
        <f>'1203(加開場)'!L207</f>
        <v>0</v>
      </c>
      <c r="S207" s="2">
        <f t="shared" si="1"/>
        <v>0</v>
      </c>
    </row>
    <row r="208" ht="15.75" customHeight="1">
      <c r="A208" s="1" t="s">
        <v>431</v>
      </c>
      <c r="B208" s="1" t="s">
        <v>432</v>
      </c>
      <c r="C208" s="4">
        <f>'0916'!L208</f>
        <v>0</v>
      </c>
      <c r="D208" s="3">
        <f>'0923'!L208</f>
        <v>0</v>
      </c>
      <c r="E208" s="2">
        <f>'0930'!L208</f>
        <v>0</v>
      </c>
      <c r="F208" s="2">
        <f>'1007'!L208</f>
        <v>0</v>
      </c>
      <c r="G208" s="2">
        <f>'1008(加開場)'!L208</f>
        <v>0</v>
      </c>
      <c r="H208" s="2">
        <f>'1014'!L208</f>
        <v>0</v>
      </c>
      <c r="I208" s="2">
        <f>'1021'!L208</f>
        <v>0</v>
      </c>
      <c r="J208" s="2">
        <f>'1028'!L208</f>
        <v>0</v>
      </c>
      <c r="K208" s="2">
        <f>'1201早(加開場)'!L208</f>
        <v>0</v>
      </c>
      <c r="L208" s="2">
        <f>'1201下午(加開場)'!L208</f>
        <v>0</v>
      </c>
      <c r="M208" s="2">
        <f>'1202早(1)(加開場)'!L208</f>
        <v>0</v>
      </c>
      <c r="N208" s="2">
        <f>'1202早(2)(加開場)'!L208</f>
        <v>0</v>
      </c>
      <c r="O208" s="2">
        <f>'1202'!L208</f>
        <v>0</v>
      </c>
      <c r="P208" s="2">
        <f>'1202下午(1)(加開場)'!L208</f>
        <v>0</v>
      </c>
      <c r="Q208" s="2">
        <f>'1202下午(2)(加開場)'!L208</f>
        <v>0</v>
      </c>
      <c r="R208" s="2">
        <f>'1203(加開場)'!L208</f>
        <v>0</v>
      </c>
      <c r="S208" s="2">
        <f t="shared" si="1"/>
        <v>0</v>
      </c>
    </row>
    <row r="209" ht="15.75" customHeight="1">
      <c r="A209" s="1" t="s">
        <v>433</v>
      </c>
      <c r="B209" s="1" t="s">
        <v>434</v>
      </c>
      <c r="C209" s="4">
        <f>'0916'!L209</f>
        <v>0</v>
      </c>
      <c r="D209" s="3">
        <f>'0923'!L209</f>
        <v>0</v>
      </c>
      <c r="E209" s="2">
        <f>'0930'!L209</f>
        <v>0</v>
      </c>
      <c r="F209" s="2">
        <f>'1007'!L209</f>
        <v>0</v>
      </c>
      <c r="G209" s="2">
        <f>'1008(加開場)'!L209</f>
        <v>0</v>
      </c>
      <c r="H209" s="2">
        <f>'1014'!L209</f>
        <v>0</v>
      </c>
      <c r="I209" s="2">
        <f>'1021'!L209</f>
        <v>0</v>
      </c>
      <c r="J209" s="2">
        <f>'1028'!L209</f>
        <v>0</v>
      </c>
      <c r="K209" s="2">
        <f>'1201早(加開場)'!L209</f>
        <v>0</v>
      </c>
      <c r="L209" s="2">
        <f>'1201下午(加開場)'!L209</f>
        <v>0</v>
      </c>
      <c r="M209" s="2">
        <f>'1202早(1)(加開場)'!L209</f>
        <v>0</v>
      </c>
      <c r="N209" s="2">
        <f>'1202早(2)(加開場)'!L209</f>
        <v>0</v>
      </c>
      <c r="O209" s="2">
        <f>'1202'!L209</f>
        <v>0</v>
      </c>
      <c r="P209" s="2">
        <f>'1202下午(1)(加開場)'!L209</f>
        <v>0</v>
      </c>
      <c r="Q209" s="2">
        <f>'1202下午(2)(加開場)'!L209</f>
        <v>0</v>
      </c>
      <c r="R209" s="2">
        <f>'1203(加開場)'!L209</f>
        <v>0</v>
      </c>
      <c r="S209" s="2">
        <f t="shared" si="1"/>
        <v>0</v>
      </c>
    </row>
    <row r="210" ht="15.75" customHeight="1">
      <c r="A210" s="1" t="s">
        <v>435</v>
      </c>
      <c r="B210" s="1" t="s">
        <v>436</v>
      </c>
      <c r="C210" s="4">
        <f>'0916'!L210</f>
        <v>0</v>
      </c>
      <c r="D210" s="3">
        <f>'0923'!L210</f>
        <v>0</v>
      </c>
      <c r="E210" s="2">
        <f>'0930'!L210</f>
        <v>0</v>
      </c>
      <c r="F210" s="2">
        <f>'1007'!L210</f>
        <v>0</v>
      </c>
      <c r="G210" s="2">
        <f>'1008(加開場)'!L210</f>
        <v>0</v>
      </c>
      <c r="H210" s="2">
        <f>'1014'!L210</f>
        <v>0</v>
      </c>
      <c r="I210" s="2">
        <f>'1021'!L210</f>
        <v>0</v>
      </c>
      <c r="J210" s="2">
        <f>'1028'!L210</f>
        <v>0</v>
      </c>
      <c r="K210" s="2">
        <f>'1201早(加開場)'!L210</f>
        <v>0</v>
      </c>
      <c r="L210" s="2">
        <f>'1201下午(加開場)'!L210</f>
        <v>0</v>
      </c>
      <c r="M210" s="2">
        <f>'1202早(1)(加開場)'!L210</f>
        <v>0</v>
      </c>
      <c r="N210" s="2">
        <f>'1202早(2)(加開場)'!L210</f>
        <v>0</v>
      </c>
      <c r="O210" s="2">
        <f>'1202'!L210</f>
        <v>0</v>
      </c>
      <c r="P210" s="2">
        <f>'1202下午(1)(加開場)'!L210</f>
        <v>0</v>
      </c>
      <c r="Q210" s="2">
        <f>'1202下午(2)(加開場)'!L210</f>
        <v>0</v>
      </c>
      <c r="R210" s="2">
        <f>'1203(加開場)'!L210</f>
        <v>0</v>
      </c>
      <c r="S210" s="2">
        <f t="shared" si="1"/>
        <v>0</v>
      </c>
    </row>
    <row r="211" ht="15.75" customHeight="1">
      <c r="A211" s="1" t="s">
        <v>437</v>
      </c>
      <c r="B211" s="1" t="s">
        <v>438</v>
      </c>
      <c r="C211" s="4">
        <f>'0916'!L211</f>
        <v>1</v>
      </c>
      <c r="D211" s="3">
        <f>'0923'!L211</f>
        <v>1</v>
      </c>
      <c r="E211" s="2">
        <f>'0930'!L211</f>
        <v>1</v>
      </c>
      <c r="F211" s="2">
        <f>'1007'!L211</f>
        <v>1</v>
      </c>
      <c r="G211" s="2">
        <f>'1008(加開場)'!L211</f>
        <v>0</v>
      </c>
      <c r="H211" s="2">
        <f>'1014'!L211</f>
        <v>1</v>
      </c>
      <c r="I211" s="2">
        <f>'1021'!L211</f>
        <v>1</v>
      </c>
      <c r="J211" s="2">
        <f>'1028'!L211</f>
        <v>1</v>
      </c>
      <c r="K211" s="2">
        <f>'1201早(加開場)'!L211</f>
        <v>0</v>
      </c>
      <c r="L211" s="2">
        <f>'1201下午(加開場)'!L211</f>
        <v>0</v>
      </c>
      <c r="M211" s="2">
        <f>'1202早(1)(加開場)'!L211</f>
        <v>0</v>
      </c>
      <c r="N211" s="2">
        <f>'1202早(2)(加開場)'!L211</f>
        <v>0</v>
      </c>
      <c r="O211" s="2">
        <f>'1202'!L211</f>
        <v>0</v>
      </c>
      <c r="P211" s="2">
        <f>'1202下午(1)(加開場)'!L211</f>
        <v>0</v>
      </c>
      <c r="Q211" s="2">
        <f>'1202下午(2)(加開場)'!L211</f>
        <v>0</v>
      </c>
      <c r="R211" s="2">
        <f>'1203(加開場)'!L211</f>
        <v>0</v>
      </c>
      <c r="S211" s="2">
        <f t="shared" si="1"/>
        <v>7</v>
      </c>
    </row>
    <row r="212" ht="15.75" customHeight="1">
      <c r="A212" s="1" t="s">
        <v>439</v>
      </c>
      <c r="B212" s="1" t="s">
        <v>440</v>
      </c>
      <c r="C212" s="4">
        <f>'0916'!L212</f>
        <v>0</v>
      </c>
      <c r="D212" s="3">
        <f>'0923'!L212</f>
        <v>0</v>
      </c>
      <c r="E212" s="2">
        <f>'0930'!L212</f>
        <v>0</v>
      </c>
      <c r="F212" s="2">
        <f>'1007'!L212</f>
        <v>1</v>
      </c>
      <c r="G212" s="2">
        <f>'1008(加開場)'!L212</f>
        <v>0</v>
      </c>
      <c r="H212" s="2">
        <f>'1014'!L212</f>
        <v>0</v>
      </c>
      <c r="I212" s="2">
        <f>'1021'!L212</f>
        <v>1</v>
      </c>
      <c r="J212" s="2">
        <f>'1028'!L212</f>
        <v>0</v>
      </c>
      <c r="K212" s="2">
        <f>'1201早(加開場)'!L212</f>
        <v>0</v>
      </c>
      <c r="L212" s="2">
        <f>'1201下午(加開場)'!L212</f>
        <v>0</v>
      </c>
      <c r="M212" s="2">
        <f>'1202早(1)(加開場)'!L212</f>
        <v>0</v>
      </c>
      <c r="N212" s="2">
        <f>'1202早(2)(加開場)'!L212</f>
        <v>0</v>
      </c>
      <c r="O212" s="2">
        <f>'1202'!L212</f>
        <v>0</v>
      </c>
      <c r="P212" s="2">
        <f>'1202下午(1)(加開場)'!L212</f>
        <v>0</v>
      </c>
      <c r="Q212" s="2">
        <f>'1202下午(2)(加開場)'!L212</f>
        <v>0</v>
      </c>
      <c r="R212" s="2">
        <f>'1203(加開場)'!L212</f>
        <v>0</v>
      </c>
      <c r="S212" s="2">
        <f t="shared" si="1"/>
        <v>2</v>
      </c>
    </row>
    <row r="213" ht="15.75" customHeight="1">
      <c r="A213" s="1" t="s">
        <v>441</v>
      </c>
      <c r="B213" s="1" t="s">
        <v>442</v>
      </c>
      <c r="C213" s="4">
        <f>'0916'!L213</f>
        <v>1</v>
      </c>
      <c r="D213" s="3">
        <f>'0923'!L213</f>
        <v>1</v>
      </c>
      <c r="E213" s="2">
        <f>'0930'!L213</f>
        <v>1</v>
      </c>
      <c r="F213" s="2">
        <f>'1007'!L213</f>
        <v>0</v>
      </c>
      <c r="G213" s="2">
        <f>'1008(加開場)'!L213</f>
        <v>0</v>
      </c>
      <c r="H213" s="2">
        <f>'1014'!L213</f>
        <v>1</v>
      </c>
      <c r="I213" s="2">
        <f>'1021'!L213</f>
        <v>1</v>
      </c>
      <c r="J213" s="2">
        <f>'1028'!L213</f>
        <v>1</v>
      </c>
      <c r="K213" s="2">
        <f>'1201早(加開場)'!L213</f>
        <v>0</v>
      </c>
      <c r="L213" s="2">
        <f>'1201下午(加開場)'!L213</f>
        <v>0</v>
      </c>
      <c r="M213" s="2">
        <f>'1202早(1)(加開場)'!L213</f>
        <v>0</v>
      </c>
      <c r="N213" s="2">
        <f>'1202早(2)(加開場)'!L213</f>
        <v>0</v>
      </c>
      <c r="O213" s="2">
        <f>'1202'!L213</f>
        <v>1</v>
      </c>
      <c r="P213" s="2">
        <f>'1202下午(1)(加開場)'!L213</f>
        <v>0</v>
      </c>
      <c r="Q213" s="2">
        <f>'1202下午(2)(加開場)'!L213</f>
        <v>0</v>
      </c>
      <c r="R213" s="2">
        <f>'1203(加開場)'!L213</f>
        <v>0</v>
      </c>
      <c r="S213" s="2">
        <f t="shared" si="1"/>
        <v>7</v>
      </c>
    </row>
    <row r="214" ht="15.75" customHeight="1">
      <c r="A214" s="1" t="s">
        <v>443</v>
      </c>
      <c r="B214" s="1" t="s">
        <v>444</v>
      </c>
      <c r="C214" s="4">
        <f>'0916'!L214</f>
        <v>0</v>
      </c>
      <c r="D214" s="3">
        <f>'0923'!L214</f>
        <v>0</v>
      </c>
      <c r="E214" s="2">
        <f>'0930'!L214</f>
        <v>0</v>
      </c>
      <c r="F214" s="2">
        <f>'1007'!L214</f>
        <v>0</v>
      </c>
      <c r="G214" s="2">
        <f>'1008(加開場)'!L214</f>
        <v>0</v>
      </c>
      <c r="H214" s="2">
        <f>'1014'!L214</f>
        <v>0</v>
      </c>
      <c r="I214" s="2">
        <f>'1021'!L214</f>
        <v>0</v>
      </c>
      <c r="J214" s="2">
        <f>'1028'!L214</f>
        <v>0</v>
      </c>
      <c r="K214" s="2">
        <f>'1201早(加開場)'!L214</f>
        <v>0</v>
      </c>
      <c r="L214" s="2">
        <f>'1201下午(加開場)'!L214</f>
        <v>0</v>
      </c>
      <c r="M214" s="2">
        <f>'1202早(1)(加開場)'!L214</f>
        <v>0</v>
      </c>
      <c r="N214" s="2">
        <f>'1202早(2)(加開場)'!L214</f>
        <v>0</v>
      </c>
      <c r="O214" s="2">
        <f>'1202'!L214</f>
        <v>0</v>
      </c>
      <c r="P214" s="2">
        <f>'1202下午(1)(加開場)'!L214</f>
        <v>0</v>
      </c>
      <c r="Q214" s="2">
        <f>'1202下午(2)(加開場)'!L214</f>
        <v>0</v>
      </c>
      <c r="R214" s="2">
        <f>'1203(加開場)'!L214</f>
        <v>0</v>
      </c>
      <c r="S214" s="2">
        <f t="shared" si="1"/>
        <v>0</v>
      </c>
    </row>
    <row r="215" ht="15.75" customHeight="1">
      <c r="A215" s="1" t="s">
        <v>445</v>
      </c>
      <c r="B215" s="1" t="s">
        <v>446</v>
      </c>
      <c r="C215" s="4">
        <f>'0916'!L215</f>
        <v>0</v>
      </c>
      <c r="D215" s="3">
        <f>'0923'!L215</f>
        <v>0</v>
      </c>
      <c r="E215" s="2">
        <f>'0930'!L215</f>
        <v>0</v>
      </c>
      <c r="F215" s="2">
        <f>'1007'!L215</f>
        <v>0</v>
      </c>
      <c r="G215" s="2">
        <f>'1008(加開場)'!L215</f>
        <v>0</v>
      </c>
      <c r="H215" s="2">
        <f>'1014'!L215</f>
        <v>0</v>
      </c>
      <c r="I215" s="2">
        <f>'1021'!L215</f>
        <v>0</v>
      </c>
      <c r="J215" s="2">
        <f>'1028'!L215</f>
        <v>0</v>
      </c>
      <c r="K215" s="2">
        <f>'1201早(加開場)'!L215</f>
        <v>0</v>
      </c>
      <c r="L215" s="2">
        <f>'1201下午(加開場)'!L215</f>
        <v>0</v>
      </c>
      <c r="M215" s="2">
        <f>'1202早(1)(加開場)'!L215</f>
        <v>0</v>
      </c>
      <c r="N215" s="2">
        <f>'1202早(2)(加開場)'!L215</f>
        <v>0</v>
      </c>
      <c r="O215" s="2">
        <f>'1202'!L215</f>
        <v>0</v>
      </c>
      <c r="P215" s="2">
        <f>'1202下午(1)(加開場)'!L215</f>
        <v>0</v>
      </c>
      <c r="Q215" s="2">
        <f>'1202下午(2)(加開場)'!L215</f>
        <v>0</v>
      </c>
      <c r="R215" s="2">
        <f>'1203(加開場)'!L215</f>
        <v>0</v>
      </c>
      <c r="S215" s="2">
        <f t="shared" si="1"/>
        <v>0</v>
      </c>
    </row>
    <row r="216" ht="15.75" customHeight="1">
      <c r="A216" s="1" t="s">
        <v>447</v>
      </c>
      <c r="B216" s="1" t="s">
        <v>448</v>
      </c>
      <c r="C216" s="4">
        <f>'0916'!L216</f>
        <v>0</v>
      </c>
      <c r="D216" s="3">
        <f>'0923'!L216</f>
        <v>0</v>
      </c>
      <c r="E216" s="2">
        <f>'0930'!L216</f>
        <v>0</v>
      </c>
      <c r="F216" s="2">
        <f>'1007'!L216</f>
        <v>0</v>
      </c>
      <c r="G216" s="2">
        <f>'1008(加開場)'!L216</f>
        <v>0</v>
      </c>
      <c r="H216" s="2">
        <f>'1014'!L216</f>
        <v>0</v>
      </c>
      <c r="I216" s="2">
        <f>'1021'!L216</f>
        <v>0</v>
      </c>
      <c r="J216" s="2">
        <f>'1028'!L216</f>
        <v>0</v>
      </c>
      <c r="K216" s="2">
        <f>'1201早(加開場)'!L216</f>
        <v>0</v>
      </c>
      <c r="L216" s="2">
        <f>'1201下午(加開場)'!L216</f>
        <v>0</v>
      </c>
      <c r="M216" s="2">
        <f>'1202早(1)(加開場)'!L216</f>
        <v>0</v>
      </c>
      <c r="N216" s="2">
        <f>'1202早(2)(加開場)'!L216</f>
        <v>0</v>
      </c>
      <c r="O216" s="2">
        <f>'1202'!L216</f>
        <v>0</v>
      </c>
      <c r="P216" s="2">
        <f>'1202下午(1)(加開場)'!L216</f>
        <v>0</v>
      </c>
      <c r="Q216" s="2">
        <f>'1202下午(2)(加開場)'!L216</f>
        <v>0</v>
      </c>
      <c r="R216" s="2">
        <f>'1203(加開場)'!L216</f>
        <v>0</v>
      </c>
      <c r="S216" s="2">
        <f t="shared" si="1"/>
        <v>0</v>
      </c>
    </row>
    <row r="217" ht="15.75" customHeight="1">
      <c r="A217" s="1" t="s">
        <v>449</v>
      </c>
      <c r="B217" s="1" t="s">
        <v>450</v>
      </c>
      <c r="C217" s="4">
        <f>'0916'!L217</f>
        <v>0</v>
      </c>
      <c r="D217" s="3">
        <f>'0923'!L217</f>
        <v>0</v>
      </c>
      <c r="E217" s="2">
        <f>'0930'!L217</f>
        <v>0</v>
      </c>
      <c r="F217" s="2">
        <f>'1007'!L217</f>
        <v>0</v>
      </c>
      <c r="G217" s="2">
        <f>'1008(加開場)'!L217</f>
        <v>0</v>
      </c>
      <c r="H217" s="2">
        <f>'1014'!L217</f>
        <v>0</v>
      </c>
      <c r="I217" s="2">
        <f>'1021'!L217</f>
        <v>0</v>
      </c>
      <c r="J217" s="2">
        <f>'1028'!L217</f>
        <v>0</v>
      </c>
      <c r="K217" s="2">
        <f>'1201早(加開場)'!L217</f>
        <v>0</v>
      </c>
      <c r="L217" s="2">
        <f>'1201下午(加開場)'!L217</f>
        <v>0</v>
      </c>
      <c r="M217" s="2">
        <f>'1202早(1)(加開場)'!L217</f>
        <v>0</v>
      </c>
      <c r="N217" s="2">
        <f>'1202早(2)(加開場)'!L217</f>
        <v>0</v>
      </c>
      <c r="O217" s="2">
        <f>'1202'!L217</f>
        <v>0</v>
      </c>
      <c r="P217" s="2">
        <f>'1202下午(1)(加開場)'!L217</f>
        <v>0</v>
      </c>
      <c r="Q217" s="2">
        <f>'1202下午(2)(加開場)'!L217</f>
        <v>0</v>
      </c>
      <c r="R217" s="2">
        <f>'1203(加開場)'!L217</f>
        <v>0</v>
      </c>
      <c r="S217" s="2">
        <f t="shared" si="1"/>
        <v>0</v>
      </c>
    </row>
    <row r="218" ht="15.75" customHeight="1">
      <c r="A218" s="1" t="s">
        <v>451</v>
      </c>
      <c r="B218" s="1" t="s">
        <v>452</v>
      </c>
      <c r="C218" s="4">
        <f>'0916'!L218</f>
        <v>0</v>
      </c>
      <c r="D218" s="3">
        <f>'0923'!L218</f>
        <v>0</v>
      </c>
      <c r="E218" s="2">
        <f>'0930'!L218</f>
        <v>0</v>
      </c>
      <c r="F218" s="2">
        <f>'1007'!L218</f>
        <v>0</v>
      </c>
      <c r="G218" s="2">
        <f>'1008(加開場)'!L218</f>
        <v>0</v>
      </c>
      <c r="H218" s="2">
        <f>'1014'!L218</f>
        <v>0</v>
      </c>
      <c r="I218" s="2">
        <f>'1021'!L218</f>
        <v>0</v>
      </c>
      <c r="J218" s="2">
        <f>'1028'!L218</f>
        <v>0</v>
      </c>
      <c r="K218" s="2">
        <f>'1201早(加開場)'!L218</f>
        <v>0</v>
      </c>
      <c r="L218" s="2">
        <f>'1201下午(加開場)'!L218</f>
        <v>0</v>
      </c>
      <c r="M218" s="2">
        <f>'1202早(1)(加開場)'!L218</f>
        <v>0</v>
      </c>
      <c r="N218" s="2">
        <f>'1202早(2)(加開場)'!L218</f>
        <v>0</v>
      </c>
      <c r="O218" s="2">
        <f>'1202'!L218</f>
        <v>0</v>
      </c>
      <c r="P218" s="2">
        <f>'1202下午(1)(加開場)'!L218</f>
        <v>0</v>
      </c>
      <c r="Q218" s="2">
        <f>'1202下午(2)(加開場)'!L218</f>
        <v>0</v>
      </c>
      <c r="R218" s="2">
        <f>'1203(加開場)'!L218</f>
        <v>0</v>
      </c>
      <c r="S218" s="2">
        <f t="shared" si="1"/>
        <v>0</v>
      </c>
    </row>
    <row r="219" ht="15.75" customHeight="1">
      <c r="A219" s="1" t="s">
        <v>453</v>
      </c>
      <c r="B219" s="1" t="s">
        <v>454</v>
      </c>
      <c r="C219" s="4">
        <f>'0916'!L219</f>
        <v>0</v>
      </c>
      <c r="D219" s="3">
        <f>'0923'!L219</f>
        <v>0</v>
      </c>
      <c r="E219" s="2">
        <f>'0930'!L219</f>
        <v>0</v>
      </c>
      <c r="F219" s="2">
        <f>'1007'!L219</f>
        <v>0</v>
      </c>
      <c r="G219" s="2">
        <f>'1008(加開場)'!L219</f>
        <v>0</v>
      </c>
      <c r="H219" s="2">
        <f>'1014'!L219</f>
        <v>0</v>
      </c>
      <c r="I219" s="2">
        <f>'1021'!L219</f>
        <v>0</v>
      </c>
      <c r="J219" s="2">
        <f>'1028'!L219</f>
        <v>0</v>
      </c>
      <c r="K219" s="2">
        <f>'1201早(加開場)'!L219</f>
        <v>0</v>
      </c>
      <c r="L219" s="2">
        <f>'1201下午(加開場)'!L219</f>
        <v>0</v>
      </c>
      <c r="M219" s="2">
        <f>'1202早(1)(加開場)'!L219</f>
        <v>0</v>
      </c>
      <c r="N219" s="2">
        <f>'1202早(2)(加開場)'!L219</f>
        <v>0</v>
      </c>
      <c r="O219" s="2">
        <f>'1202'!L219</f>
        <v>0</v>
      </c>
      <c r="P219" s="2">
        <f>'1202下午(1)(加開場)'!L219</f>
        <v>0</v>
      </c>
      <c r="Q219" s="2">
        <f>'1202下午(2)(加開場)'!L219</f>
        <v>0</v>
      </c>
      <c r="R219" s="2">
        <f>'1203(加開場)'!L219</f>
        <v>0</v>
      </c>
      <c r="S219" s="2">
        <f t="shared" si="1"/>
        <v>0</v>
      </c>
    </row>
    <row r="220" ht="15.75" customHeight="1">
      <c r="A220" s="1" t="s">
        <v>455</v>
      </c>
      <c r="B220" s="1" t="s">
        <v>456</v>
      </c>
      <c r="C220" s="4">
        <f>'0916'!L220</f>
        <v>0</v>
      </c>
      <c r="D220" s="3">
        <f>'0923'!L220</f>
        <v>0</v>
      </c>
      <c r="E220" s="2">
        <f>'0930'!L220</f>
        <v>0</v>
      </c>
      <c r="F220" s="2">
        <f>'1007'!L220</f>
        <v>0</v>
      </c>
      <c r="G220" s="2">
        <f>'1008(加開場)'!L220</f>
        <v>0</v>
      </c>
      <c r="H220" s="2">
        <f>'1014'!L220</f>
        <v>0</v>
      </c>
      <c r="I220" s="2">
        <f>'1021'!L220</f>
        <v>0</v>
      </c>
      <c r="J220" s="2">
        <f>'1028'!L220</f>
        <v>0</v>
      </c>
      <c r="K220" s="2">
        <f>'1201早(加開場)'!L220</f>
        <v>0</v>
      </c>
      <c r="L220" s="2">
        <f>'1201下午(加開場)'!L220</f>
        <v>0</v>
      </c>
      <c r="M220" s="2">
        <f>'1202早(1)(加開場)'!L220</f>
        <v>0</v>
      </c>
      <c r="N220" s="2">
        <f>'1202早(2)(加開場)'!L220</f>
        <v>0</v>
      </c>
      <c r="O220" s="2">
        <f>'1202'!L220</f>
        <v>0</v>
      </c>
      <c r="P220" s="2">
        <f>'1202下午(1)(加開場)'!L220</f>
        <v>0</v>
      </c>
      <c r="Q220" s="2">
        <f>'1202下午(2)(加開場)'!L220</f>
        <v>0</v>
      </c>
      <c r="R220" s="2">
        <f>'1203(加開場)'!L220</f>
        <v>0</v>
      </c>
      <c r="S220" s="2">
        <f t="shared" si="1"/>
        <v>0</v>
      </c>
    </row>
    <row r="221" ht="15.75" customHeight="1">
      <c r="A221" s="1" t="s">
        <v>457</v>
      </c>
      <c r="B221" s="1" t="s">
        <v>458</v>
      </c>
      <c r="C221" s="4">
        <f>'0916'!L221</f>
        <v>0</v>
      </c>
      <c r="D221" s="3">
        <f>'0923'!L221</f>
        <v>0</v>
      </c>
      <c r="E221" s="2">
        <f>'0930'!L221</f>
        <v>0</v>
      </c>
      <c r="F221" s="2">
        <f>'1007'!L221</f>
        <v>0</v>
      </c>
      <c r="G221" s="2">
        <f>'1008(加開場)'!L221</f>
        <v>0</v>
      </c>
      <c r="H221" s="2">
        <f>'1014'!L221</f>
        <v>0</v>
      </c>
      <c r="I221" s="2">
        <f>'1021'!L221</f>
        <v>0</v>
      </c>
      <c r="J221" s="2">
        <f>'1028'!L221</f>
        <v>0</v>
      </c>
      <c r="K221" s="2">
        <f>'1201早(加開場)'!L221</f>
        <v>0</v>
      </c>
      <c r="L221" s="2">
        <f>'1201下午(加開場)'!L221</f>
        <v>0</v>
      </c>
      <c r="M221" s="2">
        <f>'1202早(1)(加開場)'!L221</f>
        <v>0</v>
      </c>
      <c r="N221" s="2">
        <f>'1202早(2)(加開場)'!L221</f>
        <v>0</v>
      </c>
      <c r="O221" s="2">
        <f>'1202'!L221</f>
        <v>0</v>
      </c>
      <c r="P221" s="2">
        <f>'1202下午(1)(加開場)'!L221</f>
        <v>0</v>
      </c>
      <c r="Q221" s="2">
        <f>'1202下午(2)(加開場)'!L221</f>
        <v>0</v>
      </c>
      <c r="R221" s="2">
        <f>'1203(加開場)'!L221</f>
        <v>0</v>
      </c>
      <c r="S221" s="2">
        <f t="shared" si="1"/>
        <v>0</v>
      </c>
    </row>
    <row r="222" ht="15.75" customHeight="1">
      <c r="A222" s="1" t="s">
        <v>459</v>
      </c>
      <c r="B222" s="1" t="s">
        <v>460</v>
      </c>
      <c r="C222" s="4">
        <f>'0916'!L222</f>
        <v>0</v>
      </c>
      <c r="D222" s="3">
        <f>'0923'!L222</f>
        <v>0</v>
      </c>
      <c r="E222" s="2">
        <f>'0930'!L222</f>
        <v>0</v>
      </c>
      <c r="F222" s="2">
        <f>'1007'!L222</f>
        <v>0</v>
      </c>
      <c r="G222" s="2">
        <f>'1008(加開場)'!L222</f>
        <v>0</v>
      </c>
      <c r="H222" s="2">
        <f>'1014'!L222</f>
        <v>0</v>
      </c>
      <c r="I222" s="2">
        <f>'1021'!L222</f>
        <v>0</v>
      </c>
      <c r="J222" s="2">
        <f>'1028'!L222</f>
        <v>0</v>
      </c>
      <c r="K222" s="2">
        <f>'1201早(加開場)'!L222</f>
        <v>0</v>
      </c>
      <c r="L222" s="2">
        <f>'1201下午(加開場)'!L222</f>
        <v>0</v>
      </c>
      <c r="M222" s="2">
        <f>'1202早(1)(加開場)'!L222</f>
        <v>0</v>
      </c>
      <c r="N222" s="2">
        <f>'1202早(2)(加開場)'!L222</f>
        <v>0</v>
      </c>
      <c r="O222" s="2">
        <f>'1202'!L222</f>
        <v>0</v>
      </c>
      <c r="P222" s="2">
        <f>'1202下午(1)(加開場)'!L222</f>
        <v>0</v>
      </c>
      <c r="Q222" s="2">
        <f>'1202下午(2)(加開場)'!L222</f>
        <v>0</v>
      </c>
      <c r="R222" s="2">
        <f>'1203(加開場)'!L222</f>
        <v>0</v>
      </c>
      <c r="S222" s="2">
        <f t="shared" si="1"/>
        <v>0</v>
      </c>
    </row>
    <row r="223" ht="15.75" customHeight="1">
      <c r="A223" s="1" t="s">
        <v>461</v>
      </c>
      <c r="B223" s="1" t="s">
        <v>462</v>
      </c>
      <c r="C223" s="4">
        <f>'0916'!L223</f>
        <v>0</v>
      </c>
      <c r="D223" s="3">
        <f>'0923'!L223</f>
        <v>0</v>
      </c>
      <c r="E223" s="2">
        <f>'0930'!L223</f>
        <v>0</v>
      </c>
      <c r="F223" s="2">
        <f>'1007'!L223</f>
        <v>0</v>
      </c>
      <c r="G223" s="2">
        <f>'1008(加開場)'!L223</f>
        <v>0</v>
      </c>
      <c r="H223" s="2">
        <f>'1014'!L223</f>
        <v>0</v>
      </c>
      <c r="I223" s="2">
        <f>'1021'!L223</f>
        <v>0</v>
      </c>
      <c r="J223" s="2">
        <f>'1028'!L223</f>
        <v>0</v>
      </c>
      <c r="K223" s="2">
        <f>'1201早(加開場)'!L223</f>
        <v>0</v>
      </c>
      <c r="L223" s="2">
        <f>'1201下午(加開場)'!L223</f>
        <v>0</v>
      </c>
      <c r="M223" s="2">
        <f>'1202早(1)(加開場)'!L223</f>
        <v>0</v>
      </c>
      <c r="N223" s="2">
        <f>'1202早(2)(加開場)'!L223</f>
        <v>0</v>
      </c>
      <c r="O223" s="2">
        <f>'1202'!L223</f>
        <v>0</v>
      </c>
      <c r="P223" s="2">
        <f>'1202下午(1)(加開場)'!L223</f>
        <v>0</v>
      </c>
      <c r="Q223" s="2">
        <f>'1202下午(2)(加開場)'!L223</f>
        <v>0</v>
      </c>
      <c r="R223" s="2">
        <f>'1203(加開場)'!L223</f>
        <v>0</v>
      </c>
      <c r="S223" s="2">
        <f t="shared" si="1"/>
        <v>0</v>
      </c>
    </row>
    <row r="224" ht="15.75" customHeight="1">
      <c r="A224" s="1" t="s">
        <v>463</v>
      </c>
      <c r="B224" s="1" t="s">
        <v>464</v>
      </c>
      <c r="C224" s="4">
        <f>'0916'!L224</f>
        <v>0</v>
      </c>
      <c r="D224" s="3">
        <f>'0923'!L224</f>
        <v>0</v>
      </c>
      <c r="E224" s="2">
        <f>'0930'!L224</f>
        <v>0</v>
      </c>
      <c r="F224" s="2">
        <f>'1007'!L224</f>
        <v>0</v>
      </c>
      <c r="G224" s="2">
        <f>'1008(加開場)'!L224</f>
        <v>0</v>
      </c>
      <c r="H224" s="2">
        <f>'1014'!L224</f>
        <v>0</v>
      </c>
      <c r="I224" s="2">
        <f>'1021'!L224</f>
        <v>0</v>
      </c>
      <c r="J224" s="2">
        <f>'1028'!L224</f>
        <v>0</v>
      </c>
      <c r="K224" s="2">
        <f>'1201早(加開場)'!L224</f>
        <v>0</v>
      </c>
      <c r="L224" s="2">
        <f>'1201下午(加開場)'!L224</f>
        <v>0</v>
      </c>
      <c r="M224" s="2">
        <f>'1202早(1)(加開場)'!L224</f>
        <v>0</v>
      </c>
      <c r="N224" s="2">
        <f>'1202早(2)(加開場)'!L224</f>
        <v>0</v>
      </c>
      <c r="O224" s="2">
        <f>'1202'!L224</f>
        <v>0</v>
      </c>
      <c r="P224" s="2">
        <f>'1202下午(1)(加開場)'!L224</f>
        <v>0</v>
      </c>
      <c r="Q224" s="2">
        <f>'1202下午(2)(加開場)'!L224</f>
        <v>0</v>
      </c>
      <c r="R224" s="2">
        <f>'1203(加開場)'!L224</f>
        <v>0</v>
      </c>
      <c r="S224" s="2">
        <f t="shared" si="1"/>
        <v>0</v>
      </c>
    </row>
    <row r="225" ht="15.75" customHeight="1">
      <c r="A225" s="1" t="s">
        <v>465</v>
      </c>
      <c r="B225" s="1" t="s">
        <v>466</v>
      </c>
      <c r="C225" s="4">
        <f>'0916'!L225</f>
        <v>0</v>
      </c>
      <c r="D225" s="3">
        <f>'0923'!L225</f>
        <v>0</v>
      </c>
      <c r="E225" s="2">
        <f>'0930'!L225</f>
        <v>0</v>
      </c>
      <c r="F225" s="2">
        <f>'1007'!L225</f>
        <v>0</v>
      </c>
      <c r="G225" s="2">
        <f>'1008(加開場)'!L225</f>
        <v>0</v>
      </c>
      <c r="H225" s="2">
        <f>'1014'!L225</f>
        <v>0</v>
      </c>
      <c r="I225" s="2">
        <f>'1021'!L225</f>
        <v>0</v>
      </c>
      <c r="J225" s="2">
        <f>'1028'!L225</f>
        <v>0</v>
      </c>
      <c r="K225" s="2">
        <f>'1201早(加開場)'!L225</f>
        <v>0</v>
      </c>
      <c r="L225" s="2">
        <f>'1201下午(加開場)'!L225</f>
        <v>0</v>
      </c>
      <c r="M225" s="2">
        <f>'1202早(1)(加開場)'!L225</f>
        <v>0</v>
      </c>
      <c r="N225" s="2">
        <f>'1202早(2)(加開場)'!L225</f>
        <v>0</v>
      </c>
      <c r="O225" s="2">
        <f>'1202'!L225</f>
        <v>0</v>
      </c>
      <c r="P225" s="2">
        <f>'1202下午(1)(加開場)'!L225</f>
        <v>0</v>
      </c>
      <c r="Q225" s="2">
        <f>'1202下午(2)(加開場)'!L225</f>
        <v>0</v>
      </c>
      <c r="R225" s="2">
        <f>'1203(加開場)'!L225</f>
        <v>0</v>
      </c>
      <c r="S225" s="2">
        <f t="shared" si="1"/>
        <v>0</v>
      </c>
    </row>
    <row r="226" ht="15.75" customHeight="1">
      <c r="A226" s="1" t="s">
        <v>467</v>
      </c>
      <c r="B226" s="1" t="s">
        <v>468</v>
      </c>
      <c r="C226" s="4">
        <f>'0916'!L226</f>
        <v>0</v>
      </c>
      <c r="D226" s="3">
        <f>'0923'!L226</f>
        <v>0</v>
      </c>
      <c r="E226" s="2">
        <f>'0930'!L226</f>
        <v>0</v>
      </c>
      <c r="F226" s="2">
        <f>'1007'!L226</f>
        <v>0</v>
      </c>
      <c r="G226" s="2">
        <f>'1008(加開場)'!L226</f>
        <v>0</v>
      </c>
      <c r="H226" s="2">
        <f>'1014'!L226</f>
        <v>0</v>
      </c>
      <c r="I226" s="2">
        <f>'1021'!L226</f>
        <v>0</v>
      </c>
      <c r="J226" s="2">
        <f>'1028'!L226</f>
        <v>0</v>
      </c>
      <c r="K226" s="2">
        <f>'1201早(加開場)'!L226</f>
        <v>0</v>
      </c>
      <c r="L226" s="2">
        <f>'1201下午(加開場)'!L226</f>
        <v>0</v>
      </c>
      <c r="M226" s="2">
        <f>'1202早(1)(加開場)'!L226</f>
        <v>0</v>
      </c>
      <c r="N226" s="2">
        <f>'1202早(2)(加開場)'!L226</f>
        <v>0</v>
      </c>
      <c r="O226" s="2">
        <f>'1202'!L226</f>
        <v>0</v>
      </c>
      <c r="P226" s="2">
        <f>'1202下午(1)(加開場)'!L226</f>
        <v>0</v>
      </c>
      <c r="Q226" s="2">
        <f>'1202下午(2)(加開場)'!L226</f>
        <v>0</v>
      </c>
      <c r="R226" s="2">
        <f>'1203(加開場)'!L226</f>
        <v>0</v>
      </c>
      <c r="S226" s="2">
        <f t="shared" si="1"/>
        <v>0</v>
      </c>
    </row>
    <row r="227" ht="15.75" customHeight="1">
      <c r="A227" s="1" t="s">
        <v>469</v>
      </c>
      <c r="B227" s="1" t="s">
        <v>470</v>
      </c>
      <c r="C227" s="4">
        <f>'0916'!L227</f>
        <v>0</v>
      </c>
      <c r="D227" s="3">
        <f>'0923'!L227</f>
        <v>0</v>
      </c>
      <c r="E227" s="2">
        <f>'0930'!L227</f>
        <v>0</v>
      </c>
      <c r="F227" s="2">
        <f>'1007'!L227</f>
        <v>0</v>
      </c>
      <c r="G227" s="2">
        <f>'1008(加開場)'!L227</f>
        <v>0</v>
      </c>
      <c r="H227" s="2">
        <f>'1014'!L227</f>
        <v>0</v>
      </c>
      <c r="I227" s="2">
        <f>'1021'!L227</f>
        <v>0</v>
      </c>
      <c r="J227" s="2">
        <f>'1028'!L227</f>
        <v>0</v>
      </c>
      <c r="K227" s="2">
        <f>'1201早(加開場)'!L227</f>
        <v>0</v>
      </c>
      <c r="L227" s="2">
        <f>'1201下午(加開場)'!L227</f>
        <v>0</v>
      </c>
      <c r="M227" s="2">
        <f>'1202早(1)(加開場)'!L227</f>
        <v>0</v>
      </c>
      <c r="N227" s="2">
        <f>'1202早(2)(加開場)'!L227</f>
        <v>0</v>
      </c>
      <c r="O227" s="2">
        <f>'1202'!L227</f>
        <v>0</v>
      </c>
      <c r="P227" s="2">
        <f>'1202下午(1)(加開場)'!L227</f>
        <v>0</v>
      </c>
      <c r="Q227" s="2">
        <f>'1202下午(2)(加開場)'!L227</f>
        <v>0</v>
      </c>
      <c r="R227" s="2">
        <f>'1203(加開場)'!L227</f>
        <v>0</v>
      </c>
      <c r="S227" s="2">
        <f t="shared" si="1"/>
        <v>0</v>
      </c>
    </row>
    <row r="228" ht="15.75" customHeight="1">
      <c r="A228" s="1" t="s">
        <v>471</v>
      </c>
      <c r="B228" s="1" t="s">
        <v>472</v>
      </c>
      <c r="C228" s="4">
        <f>'0916'!L228</f>
        <v>0</v>
      </c>
      <c r="D228" s="3">
        <f>'0923'!L228</f>
        <v>0</v>
      </c>
      <c r="E228" s="2">
        <f>'0930'!L228</f>
        <v>0</v>
      </c>
      <c r="F228" s="2">
        <f>'1007'!L228</f>
        <v>0</v>
      </c>
      <c r="G228" s="2">
        <f>'1008(加開場)'!L228</f>
        <v>0</v>
      </c>
      <c r="H228" s="2">
        <f>'1014'!L228</f>
        <v>0</v>
      </c>
      <c r="I228" s="2">
        <f>'1021'!L228</f>
        <v>0</v>
      </c>
      <c r="J228" s="2">
        <f>'1028'!L228</f>
        <v>0</v>
      </c>
      <c r="K228" s="2">
        <f>'1201早(加開場)'!L228</f>
        <v>0</v>
      </c>
      <c r="L228" s="2">
        <f>'1201下午(加開場)'!L228</f>
        <v>0</v>
      </c>
      <c r="M228" s="2">
        <f>'1202早(1)(加開場)'!L228</f>
        <v>0</v>
      </c>
      <c r="N228" s="2">
        <f>'1202早(2)(加開場)'!L228</f>
        <v>0</v>
      </c>
      <c r="O228" s="2">
        <f>'1202'!L228</f>
        <v>0</v>
      </c>
      <c r="P228" s="2">
        <f>'1202下午(1)(加開場)'!L228</f>
        <v>0</v>
      </c>
      <c r="Q228" s="2">
        <f>'1202下午(2)(加開場)'!L228</f>
        <v>0</v>
      </c>
      <c r="R228" s="2">
        <f>'1203(加開場)'!L228</f>
        <v>0</v>
      </c>
      <c r="S228" s="2">
        <f t="shared" si="1"/>
        <v>0</v>
      </c>
    </row>
    <row r="229" ht="15.75" customHeight="1">
      <c r="A229" s="1" t="s">
        <v>473</v>
      </c>
      <c r="B229" s="1" t="s">
        <v>474</v>
      </c>
      <c r="C229" s="4">
        <f>'0916'!L229</f>
        <v>0</v>
      </c>
      <c r="D229" s="3">
        <f>'0923'!L229</f>
        <v>0</v>
      </c>
      <c r="E229" s="2">
        <f>'0930'!L229</f>
        <v>0</v>
      </c>
      <c r="F229" s="2">
        <f>'1007'!L229</f>
        <v>0</v>
      </c>
      <c r="G229" s="2">
        <f>'1008(加開場)'!L229</f>
        <v>0</v>
      </c>
      <c r="H229" s="2">
        <f>'1014'!L229</f>
        <v>0</v>
      </c>
      <c r="I229" s="2">
        <f>'1021'!L229</f>
        <v>0</v>
      </c>
      <c r="J229" s="2">
        <f>'1028'!L229</f>
        <v>0</v>
      </c>
      <c r="K229" s="2">
        <f>'1201早(加開場)'!L229</f>
        <v>0</v>
      </c>
      <c r="L229" s="2">
        <f>'1201下午(加開場)'!L229</f>
        <v>0</v>
      </c>
      <c r="M229" s="2">
        <f>'1202早(1)(加開場)'!L229</f>
        <v>0</v>
      </c>
      <c r="N229" s="2">
        <f>'1202早(2)(加開場)'!L229</f>
        <v>0</v>
      </c>
      <c r="O229" s="2">
        <f>'1202'!L229</f>
        <v>0</v>
      </c>
      <c r="P229" s="2">
        <f>'1202下午(1)(加開場)'!L229</f>
        <v>0</v>
      </c>
      <c r="Q229" s="2">
        <f>'1202下午(2)(加開場)'!L229</f>
        <v>0</v>
      </c>
      <c r="R229" s="2">
        <f>'1203(加開場)'!L229</f>
        <v>0</v>
      </c>
      <c r="S229" s="2">
        <f t="shared" si="1"/>
        <v>0</v>
      </c>
    </row>
    <row r="230" ht="15.75" customHeight="1">
      <c r="A230" s="1" t="s">
        <v>475</v>
      </c>
      <c r="B230" s="1" t="s">
        <v>476</v>
      </c>
      <c r="C230" s="4">
        <f>'0916'!L230</f>
        <v>0</v>
      </c>
      <c r="D230" s="3">
        <f>'0923'!L230</f>
        <v>0</v>
      </c>
      <c r="E230" s="2">
        <f>'0930'!L230</f>
        <v>0</v>
      </c>
      <c r="F230" s="2">
        <f>'1007'!L230</f>
        <v>0</v>
      </c>
      <c r="G230" s="2">
        <f>'1008(加開場)'!L230</f>
        <v>0</v>
      </c>
      <c r="H230" s="2">
        <f>'1014'!L230</f>
        <v>0</v>
      </c>
      <c r="I230" s="2">
        <f>'1021'!L230</f>
        <v>0</v>
      </c>
      <c r="J230" s="2">
        <f>'1028'!L230</f>
        <v>0</v>
      </c>
      <c r="K230" s="2">
        <f>'1201早(加開場)'!L230</f>
        <v>0</v>
      </c>
      <c r="L230" s="2">
        <f>'1201下午(加開場)'!L230</f>
        <v>0</v>
      </c>
      <c r="M230" s="2">
        <f>'1202早(1)(加開場)'!L230</f>
        <v>0</v>
      </c>
      <c r="N230" s="2">
        <f>'1202早(2)(加開場)'!L230</f>
        <v>0</v>
      </c>
      <c r="O230" s="2">
        <f>'1202'!L230</f>
        <v>0</v>
      </c>
      <c r="P230" s="2">
        <f>'1202下午(1)(加開場)'!L230</f>
        <v>0</v>
      </c>
      <c r="Q230" s="2">
        <f>'1202下午(2)(加開場)'!L230</f>
        <v>0</v>
      </c>
      <c r="R230" s="2">
        <f>'1203(加開場)'!L230</f>
        <v>0</v>
      </c>
      <c r="S230" s="2">
        <f t="shared" si="1"/>
        <v>0</v>
      </c>
    </row>
    <row r="231" ht="15.75" customHeight="1">
      <c r="A231" s="1" t="s">
        <v>477</v>
      </c>
      <c r="B231" s="1" t="s">
        <v>478</v>
      </c>
      <c r="C231" s="4">
        <f>'0916'!L231</f>
        <v>0</v>
      </c>
      <c r="D231" s="3">
        <f>'0923'!L231</f>
        <v>0</v>
      </c>
      <c r="E231" s="2">
        <f>'0930'!L231</f>
        <v>0</v>
      </c>
      <c r="F231" s="2">
        <f>'1007'!L231</f>
        <v>0</v>
      </c>
      <c r="G231" s="2">
        <f>'1008(加開場)'!L231</f>
        <v>0</v>
      </c>
      <c r="H231" s="2">
        <f>'1014'!L231</f>
        <v>0</v>
      </c>
      <c r="I231" s="2">
        <f>'1021'!L231</f>
        <v>0</v>
      </c>
      <c r="J231" s="2">
        <f>'1028'!L231</f>
        <v>0</v>
      </c>
      <c r="K231" s="2">
        <f>'1201早(加開場)'!L231</f>
        <v>0</v>
      </c>
      <c r="L231" s="2">
        <f>'1201下午(加開場)'!L231</f>
        <v>0</v>
      </c>
      <c r="M231" s="2">
        <f>'1202早(1)(加開場)'!L231</f>
        <v>0</v>
      </c>
      <c r="N231" s="2">
        <f>'1202早(2)(加開場)'!L231</f>
        <v>0</v>
      </c>
      <c r="O231" s="2">
        <f>'1202'!L231</f>
        <v>0</v>
      </c>
      <c r="P231" s="2">
        <f>'1202下午(1)(加開場)'!L231</f>
        <v>0</v>
      </c>
      <c r="Q231" s="2">
        <f>'1202下午(2)(加開場)'!L231</f>
        <v>0</v>
      </c>
      <c r="R231" s="2">
        <f>'1203(加開場)'!L231</f>
        <v>0</v>
      </c>
      <c r="S231" s="2">
        <f t="shared" si="1"/>
        <v>0</v>
      </c>
    </row>
    <row r="232" ht="15.75" customHeight="1">
      <c r="A232" s="1" t="s">
        <v>479</v>
      </c>
      <c r="B232" s="1" t="s">
        <v>480</v>
      </c>
      <c r="C232" s="4">
        <f>'0916'!L232</f>
        <v>0</v>
      </c>
      <c r="D232" s="3">
        <f>'0923'!L232</f>
        <v>0</v>
      </c>
      <c r="E232" s="2">
        <f>'0930'!L232</f>
        <v>0</v>
      </c>
      <c r="F232" s="2">
        <f>'1007'!L232</f>
        <v>0</v>
      </c>
      <c r="G232" s="2">
        <f>'1008(加開場)'!L232</f>
        <v>0</v>
      </c>
      <c r="H232" s="2">
        <f>'1014'!L232</f>
        <v>0</v>
      </c>
      <c r="I232" s="2">
        <f>'1021'!L232</f>
        <v>0</v>
      </c>
      <c r="J232" s="2">
        <f>'1028'!L232</f>
        <v>0</v>
      </c>
      <c r="K232" s="2">
        <f>'1201早(加開場)'!L232</f>
        <v>0</v>
      </c>
      <c r="L232" s="2">
        <f>'1201下午(加開場)'!L232</f>
        <v>0</v>
      </c>
      <c r="M232" s="2">
        <f>'1202早(1)(加開場)'!L232</f>
        <v>0</v>
      </c>
      <c r="N232" s="2">
        <f>'1202早(2)(加開場)'!L232</f>
        <v>0</v>
      </c>
      <c r="O232" s="2">
        <f>'1202'!L232</f>
        <v>0</v>
      </c>
      <c r="P232" s="2">
        <f>'1202下午(1)(加開場)'!L232</f>
        <v>0</v>
      </c>
      <c r="Q232" s="2">
        <f>'1202下午(2)(加開場)'!L232</f>
        <v>0</v>
      </c>
      <c r="R232" s="2">
        <f>'1203(加開場)'!L232</f>
        <v>0</v>
      </c>
      <c r="S232" s="2">
        <f t="shared" si="1"/>
        <v>0</v>
      </c>
    </row>
    <row r="233" ht="15.75" customHeight="1">
      <c r="A233" s="1" t="s">
        <v>481</v>
      </c>
      <c r="B233" s="1" t="s">
        <v>482</v>
      </c>
      <c r="C233" s="4">
        <f>'0916'!L233</f>
        <v>0</v>
      </c>
      <c r="D233" s="3">
        <f>'0923'!L233</f>
        <v>0</v>
      </c>
      <c r="E233" s="2">
        <f>'0930'!L233</f>
        <v>0</v>
      </c>
      <c r="F233" s="2">
        <f>'1007'!L233</f>
        <v>0</v>
      </c>
      <c r="G233" s="2">
        <f>'1008(加開場)'!L233</f>
        <v>0</v>
      </c>
      <c r="H233" s="2">
        <f>'1014'!L233</f>
        <v>0</v>
      </c>
      <c r="I233" s="2">
        <f>'1021'!L233</f>
        <v>0</v>
      </c>
      <c r="J233" s="2">
        <f>'1028'!L233</f>
        <v>0</v>
      </c>
      <c r="K233" s="2">
        <f>'1201早(加開場)'!L233</f>
        <v>0</v>
      </c>
      <c r="L233" s="2">
        <f>'1201下午(加開場)'!L233</f>
        <v>0</v>
      </c>
      <c r="M233" s="2">
        <f>'1202早(1)(加開場)'!L233</f>
        <v>0</v>
      </c>
      <c r="N233" s="2">
        <f>'1202早(2)(加開場)'!L233</f>
        <v>0</v>
      </c>
      <c r="O233" s="2">
        <f>'1202'!L233</f>
        <v>0</v>
      </c>
      <c r="P233" s="2">
        <f>'1202下午(1)(加開場)'!L233</f>
        <v>0</v>
      </c>
      <c r="Q233" s="2">
        <f>'1202下午(2)(加開場)'!L233</f>
        <v>0</v>
      </c>
      <c r="R233" s="2">
        <f>'1203(加開場)'!L233</f>
        <v>0</v>
      </c>
      <c r="S233" s="2">
        <f t="shared" si="1"/>
        <v>0</v>
      </c>
    </row>
    <row r="234" ht="15.75" customHeight="1">
      <c r="A234" s="1" t="s">
        <v>483</v>
      </c>
      <c r="B234" s="1" t="s">
        <v>484</v>
      </c>
      <c r="C234" s="4">
        <f>'0916'!L234</f>
        <v>0</v>
      </c>
      <c r="D234" s="3">
        <f>'0923'!L234</f>
        <v>0</v>
      </c>
      <c r="E234" s="2">
        <f>'0930'!L234</f>
        <v>0</v>
      </c>
      <c r="F234" s="2">
        <f>'1007'!L234</f>
        <v>0</v>
      </c>
      <c r="G234" s="2">
        <f>'1008(加開場)'!L234</f>
        <v>0</v>
      </c>
      <c r="H234" s="2">
        <f>'1014'!L234</f>
        <v>0</v>
      </c>
      <c r="I234" s="2">
        <f>'1021'!L234</f>
        <v>0</v>
      </c>
      <c r="J234" s="2">
        <f>'1028'!L234</f>
        <v>0</v>
      </c>
      <c r="K234" s="2">
        <f>'1201早(加開場)'!L234</f>
        <v>0</v>
      </c>
      <c r="L234" s="2">
        <f>'1201下午(加開場)'!L234</f>
        <v>0</v>
      </c>
      <c r="M234" s="2">
        <f>'1202早(1)(加開場)'!L234</f>
        <v>0</v>
      </c>
      <c r="N234" s="2">
        <f>'1202早(2)(加開場)'!L234</f>
        <v>0</v>
      </c>
      <c r="O234" s="2">
        <f>'1202'!L234</f>
        <v>0</v>
      </c>
      <c r="P234" s="2">
        <f>'1202下午(1)(加開場)'!L234</f>
        <v>0</v>
      </c>
      <c r="Q234" s="2">
        <f>'1202下午(2)(加開場)'!L234</f>
        <v>0</v>
      </c>
      <c r="R234" s="2">
        <f>'1203(加開場)'!L234</f>
        <v>0</v>
      </c>
      <c r="S234" s="2">
        <f t="shared" si="1"/>
        <v>0</v>
      </c>
    </row>
    <row r="235" ht="15.75" customHeight="1">
      <c r="A235" s="1" t="s">
        <v>485</v>
      </c>
      <c r="B235" s="1" t="s">
        <v>486</v>
      </c>
      <c r="C235" s="4">
        <f>'0916'!L235</f>
        <v>0</v>
      </c>
      <c r="D235" s="3">
        <f>'0923'!L235</f>
        <v>0</v>
      </c>
      <c r="E235" s="2">
        <f>'0930'!L235</f>
        <v>0</v>
      </c>
      <c r="F235" s="2">
        <f>'1007'!L235</f>
        <v>0</v>
      </c>
      <c r="G235" s="2">
        <f>'1008(加開場)'!L235</f>
        <v>0</v>
      </c>
      <c r="H235" s="2">
        <f>'1014'!L235</f>
        <v>0</v>
      </c>
      <c r="I235" s="2">
        <f>'1021'!L235</f>
        <v>0</v>
      </c>
      <c r="J235" s="2">
        <f>'1028'!L235</f>
        <v>0</v>
      </c>
      <c r="K235" s="2">
        <f>'1201早(加開場)'!L235</f>
        <v>0</v>
      </c>
      <c r="L235" s="2">
        <f>'1201下午(加開場)'!L235</f>
        <v>0</v>
      </c>
      <c r="M235" s="2">
        <f>'1202早(1)(加開場)'!L235</f>
        <v>0</v>
      </c>
      <c r="N235" s="2">
        <f>'1202早(2)(加開場)'!L235</f>
        <v>0</v>
      </c>
      <c r="O235" s="2">
        <f>'1202'!L235</f>
        <v>0</v>
      </c>
      <c r="P235" s="2">
        <f>'1202下午(1)(加開場)'!L235</f>
        <v>0</v>
      </c>
      <c r="Q235" s="2">
        <f>'1202下午(2)(加開場)'!L235</f>
        <v>0</v>
      </c>
      <c r="R235" s="2">
        <f>'1203(加開場)'!L235</f>
        <v>0</v>
      </c>
      <c r="S235" s="2">
        <f t="shared" si="1"/>
        <v>0</v>
      </c>
    </row>
    <row r="236" ht="15.75" customHeight="1">
      <c r="A236" s="1" t="s">
        <v>487</v>
      </c>
      <c r="B236" s="1" t="s">
        <v>488</v>
      </c>
      <c r="C236" s="4">
        <f>'0916'!L236</f>
        <v>0</v>
      </c>
      <c r="D236" s="3">
        <f>'0923'!L236</f>
        <v>0</v>
      </c>
      <c r="E236" s="2">
        <f>'0930'!L236</f>
        <v>0</v>
      </c>
      <c r="F236" s="2">
        <f>'1007'!L236</f>
        <v>0</v>
      </c>
      <c r="G236" s="2">
        <f>'1008(加開場)'!L236</f>
        <v>0</v>
      </c>
      <c r="H236" s="2">
        <f>'1014'!L236</f>
        <v>0</v>
      </c>
      <c r="I236" s="2">
        <f>'1021'!L236</f>
        <v>0</v>
      </c>
      <c r="J236" s="2">
        <f>'1028'!L236</f>
        <v>0</v>
      </c>
      <c r="K236" s="2">
        <f>'1201早(加開場)'!L236</f>
        <v>0</v>
      </c>
      <c r="L236" s="2">
        <f>'1201下午(加開場)'!L236</f>
        <v>0</v>
      </c>
      <c r="M236" s="2">
        <f>'1202早(1)(加開場)'!L236</f>
        <v>0</v>
      </c>
      <c r="N236" s="2">
        <f>'1202早(2)(加開場)'!L236</f>
        <v>0</v>
      </c>
      <c r="O236" s="2">
        <f>'1202'!L236</f>
        <v>0</v>
      </c>
      <c r="P236" s="2">
        <f>'1202下午(1)(加開場)'!L236</f>
        <v>0</v>
      </c>
      <c r="Q236" s="2">
        <f>'1202下午(2)(加開場)'!L236</f>
        <v>0</v>
      </c>
      <c r="R236" s="2">
        <f>'1203(加開場)'!L236</f>
        <v>0</v>
      </c>
      <c r="S236" s="2">
        <f t="shared" si="1"/>
        <v>0</v>
      </c>
    </row>
    <row r="237" ht="15.75" customHeight="1">
      <c r="A237" s="1" t="s">
        <v>489</v>
      </c>
      <c r="B237" s="1" t="s">
        <v>490</v>
      </c>
      <c r="C237" s="4">
        <f>'0916'!L237</f>
        <v>0</v>
      </c>
      <c r="D237" s="3">
        <f>'0923'!L237</f>
        <v>0</v>
      </c>
      <c r="E237" s="2">
        <f>'0930'!L237</f>
        <v>0</v>
      </c>
      <c r="F237" s="2">
        <f>'1007'!L237</f>
        <v>0</v>
      </c>
      <c r="G237" s="2">
        <f>'1008(加開場)'!L237</f>
        <v>0</v>
      </c>
      <c r="H237" s="2">
        <f>'1014'!L237</f>
        <v>0</v>
      </c>
      <c r="I237" s="2">
        <f>'1021'!L237</f>
        <v>0</v>
      </c>
      <c r="J237" s="2">
        <f>'1028'!L237</f>
        <v>0</v>
      </c>
      <c r="K237" s="2">
        <f>'1201早(加開場)'!L237</f>
        <v>0</v>
      </c>
      <c r="L237" s="2">
        <f>'1201下午(加開場)'!L237</f>
        <v>0</v>
      </c>
      <c r="M237" s="2">
        <f>'1202早(1)(加開場)'!L237</f>
        <v>0</v>
      </c>
      <c r="N237" s="2">
        <f>'1202早(2)(加開場)'!L237</f>
        <v>0</v>
      </c>
      <c r="O237" s="2">
        <f>'1202'!L237</f>
        <v>0</v>
      </c>
      <c r="P237" s="2">
        <f>'1202下午(1)(加開場)'!L237</f>
        <v>0</v>
      </c>
      <c r="Q237" s="2">
        <f>'1202下午(2)(加開場)'!L237</f>
        <v>0</v>
      </c>
      <c r="R237" s="2">
        <f>'1203(加開場)'!L237</f>
        <v>0</v>
      </c>
      <c r="S237" s="2">
        <f t="shared" si="1"/>
        <v>0</v>
      </c>
    </row>
    <row r="238" ht="15.75" customHeight="1">
      <c r="A238" s="1" t="s">
        <v>491</v>
      </c>
      <c r="B238" s="1" t="s">
        <v>492</v>
      </c>
      <c r="C238" s="4">
        <f>'0916'!L238</f>
        <v>0</v>
      </c>
      <c r="D238" s="3">
        <f>'0923'!L238</f>
        <v>0</v>
      </c>
      <c r="E238" s="2">
        <f>'0930'!L238</f>
        <v>0</v>
      </c>
      <c r="F238" s="2">
        <f>'1007'!L238</f>
        <v>0</v>
      </c>
      <c r="G238" s="2">
        <f>'1008(加開場)'!L238</f>
        <v>0</v>
      </c>
      <c r="H238" s="2">
        <f>'1014'!L238</f>
        <v>0</v>
      </c>
      <c r="I238" s="2">
        <f>'1021'!L238</f>
        <v>0</v>
      </c>
      <c r="J238" s="2">
        <f>'1028'!L238</f>
        <v>0</v>
      </c>
      <c r="K238" s="2">
        <f>'1201早(加開場)'!L238</f>
        <v>0</v>
      </c>
      <c r="L238" s="2">
        <f>'1201下午(加開場)'!L238</f>
        <v>0</v>
      </c>
      <c r="M238" s="2">
        <f>'1202早(1)(加開場)'!L238</f>
        <v>0</v>
      </c>
      <c r="N238" s="2">
        <f>'1202早(2)(加開場)'!L238</f>
        <v>0</v>
      </c>
      <c r="O238" s="2">
        <f>'1202'!L238</f>
        <v>0</v>
      </c>
      <c r="P238" s="2">
        <f>'1202下午(1)(加開場)'!L238</f>
        <v>0</v>
      </c>
      <c r="Q238" s="2">
        <f>'1202下午(2)(加開場)'!L238</f>
        <v>0</v>
      </c>
      <c r="R238" s="2">
        <f>'1203(加開場)'!L238</f>
        <v>0</v>
      </c>
      <c r="S238" s="2">
        <f t="shared" si="1"/>
        <v>0</v>
      </c>
    </row>
    <row r="239" ht="15.75" customHeight="1">
      <c r="A239" s="1" t="s">
        <v>493</v>
      </c>
      <c r="B239" s="1" t="s">
        <v>494</v>
      </c>
      <c r="C239" s="4">
        <f>'0916'!L239</f>
        <v>0</v>
      </c>
      <c r="D239" s="3">
        <f>'0923'!L239</f>
        <v>0</v>
      </c>
      <c r="E239" s="2">
        <f>'0930'!L239</f>
        <v>0</v>
      </c>
      <c r="F239" s="2">
        <f>'1007'!L239</f>
        <v>0</v>
      </c>
      <c r="G239" s="2">
        <f>'1008(加開場)'!L239</f>
        <v>0</v>
      </c>
      <c r="H239" s="2">
        <f>'1014'!L239</f>
        <v>0</v>
      </c>
      <c r="I239" s="2">
        <f>'1021'!L239</f>
        <v>0</v>
      </c>
      <c r="J239" s="2">
        <f>'1028'!L239</f>
        <v>0</v>
      </c>
      <c r="K239" s="2">
        <f>'1201早(加開場)'!L239</f>
        <v>0</v>
      </c>
      <c r="L239" s="2">
        <f>'1201下午(加開場)'!L239</f>
        <v>0</v>
      </c>
      <c r="M239" s="2">
        <f>'1202早(1)(加開場)'!L239</f>
        <v>0</v>
      </c>
      <c r="N239" s="2">
        <f>'1202早(2)(加開場)'!L239</f>
        <v>0</v>
      </c>
      <c r="O239" s="2">
        <f>'1202'!L239</f>
        <v>0</v>
      </c>
      <c r="P239" s="2">
        <f>'1202下午(1)(加開場)'!L239</f>
        <v>0</v>
      </c>
      <c r="Q239" s="2">
        <f>'1202下午(2)(加開場)'!L239</f>
        <v>0</v>
      </c>
      <c r="R239" s="2">
        <f>'1203(加開場)'!L239</f>
        <v>0</v>
      </c>
      <c r="S239" s="2">
        <f t="shared" si="1"/>
        <v>0</v>
      </c>
    </row>
    <row r="240" ht="15.75" customHeight="1">
      <c r="A240" s="1" t="s">
        <v>495</v>
      </c>
      <c r="B240" s="1" t="s">
        <v>496</v>
      </c>
      <c r="C240" s="4">
        <f>'0916'!L240</f>
        <v>0</v>
      </c>
      <c r="D240" s="3">
        <f>'0923'!L240</f>
        <v>0</v>
      </c>
      <c r="E240" s="2">
        <f>'0930'!L240</f>
        <v>0</v>
      </c>
      <c r="F240" s="2">
        <f>'1007'!L240</f>
        <v>0</v>
      </c>
      <c r="G240" s="2">
        <f>'1008(加開場)'!L240</f>
        <v>0</v>
      </c>
      <c r="H240" s="2">
        <f>'1014'!L240</f>
        <v>0</v>
      </c>
      <c r="I240" s="2">
        <f>'1021'!L240</f>
        <v>0</v>
      </c>
      <c r="J240" s="2">
        <f>'1028'!L240</f>
        <v>0</v>
      </c>
      <c r="K240" s="2">
        <f>'1201早(加開場)'!L240</f>
        <v>0</v>
      </c>
      <c r="L240" s="2">
        <f>'1201下午(加開場)'!L240</f>
        <v>0</v>
      </c>
      <c r="M240" s="2">
        <f>'1202早(1)(加開場)'!L240</f>
        <v>0</v>
      </c>
      <c r="N240" s="2">
        <f>'1202早(2)(加開場)'!L240</f>
        <v>0</v>
      </c>
      <c r="O240" s="2">
        <f>'1202'!L240</f>
        <v>0</v>
      </c>
      <c r="P240" s="2">
        <f>'1202下午(1)(加開場)'!L240</f>
        <v>0</v>
      </c>
      <c r="Q240" s="2">
        <f>'1202下午(2)(加開場)'!L240</f>
        <v>0</v>
      </c>
      <c r="R240" s="2">
        <f>'1203(加開場)'!L240</f>
        <v>0</v>
      </c>
      <c r="S240" s="2">
        <f t="shared" si="1"/>
        <v>0</v>
      </c>
    </row>
    <row r="241" ht="15.75" customHeight="1">
      <c r="A241" s="1" t="s">
        <v>497</v>
      </c>
      <c r="B241" s="1" t="s">
        <v>498</v>
      </c>
      <c r="C241" s="4">
        <f>'0916'!L241</f>
        <v>0</v>
      </c>
      <c r="D241" s="3">
        <f>'0923'!L241</f>
        <v>0</v>
      </c>
      <c r="E241" s="2">
        <f>'0930'!L241</f>
        <v>0</v>
      </c>
      <c r="F241" s="2">
        <f>'1007'!L241</f>
        <v>0</v>
      </c>
      <c r="G241" s="2">
        <f>'1008(加開場)'!L241</f>
        <v>0</v>
      </c>
      <c r="H241" s="2">
        <f>'1014'!L241</f>
        <v>0</v>
      </c>
      <c r="I241" s="2">
        <f>'1021'!L241</f>
        <v>0</v>
      </c>
      <c r="J241" s="2">
        <f>'1028'!L241</f>
        <v>0</v>
      </c>
      <c r="K241" s="2">
        <f>'1201早(加開場)'!L241</f>
        <v>0</v>
      </c>
      <c r="L241" s="2">
        <f>'1201下午(加開場)'!L241</f>
        <v>0</v>
      </c>
      <c r="M241" s="2">
        <f>'1202早(1)(加開場)'!L241</f>
        <v>0</v>
      </c>
      <c r="N241" s="2">
        <f>'1202早(2)(加開場)'!L241</f>
        <v>0</v>
      </c>
      <c r="O241" s="2">
        <f>'1202'!L241</f>
        <v>0</v>
      </c>
      <c r="P241" s="2">
        <f>'1202下午(1)(加開場)'!L241</f>
        <v>0</v>
      </c>
      <c r="Q241" s="2">
        <f>'1202下午(2)(加開場)'!L241</f>
        <v>0</v>
      </c>
      <c r="R241" s="2">
        <f>'1203(加開場)'!L241</f>
        <v>0</v>
      </c>
      <c r="S241" s="2">
        <f t="shared" si="1"/>
        <v>0</v>
      </c>
    </row>
    <row r="242" ht="15.75" customHeight="1">
      <c r="A242" s="1" t="s">
        <v>499</v>
      </c>
      <c r="B242" s="1" t="s">
        <v>500</v>
      </c>
      <c r="C242" s="4">
        <f>'0916'!L242</f>
        <v>0</v>
      </c>
      <c r="D242" s="3">
        <f>'0923'!L242</f>
        <v>0</v>
      </c>
      <c r="E242" s="2">
        <f>'0930'!L242</f>
        <v>0</v>
      </c>
      <c r="F242" s="2">
        <f>'1007'!L242</f>
        <v>0</v>
      </c>
      <c r="G242" s="2">
        <f>'1008(加開場)'!L242</f>
        <v>0</v>
      </c>
      <c r="H242" s="2">
        <f>'1014'!L242</f>
        <v>0</v>
      </c>
      <c r="I242" s="2">
        <f>'1021'!L242</f>
        <v>0</v>
      </c>
      <c r="J242" s="2">
        <f>'1028'!L242</f>
        <v>0</v>
      </c>
      <c r="K242" s="2">
        <f>'1201早(加開場)'!L242</f>
        <v>0</v>
      </c>
      <c r="L242" s="2">
        <f>'1201下午(加開場)'!L242</f>
        <v>0</v>
      </c>
      <c r="M242" s="2">
        <f>'1202早(1)(加開場)'!L242</f>
        <v>0</v>
      </c>
      <c r="N242" s="2">
        <f>'1202早(2)(加開場)'!L242</f>
        <v>0</v>
      </c>
      <c r="O242" s="2">
        <f>'1202'!L242</f>
        <v>0</v>
      </c>
      <c r="P242" s="2">
        <f>'1202下午(1)(加開場)'!L242</f>
        <v>0</v>
      </c>
      <c r="Q242" s="2">
        <f>'1202下午(2)(加開場)'!L242</f>
        <v>0</v>
      </c>
      <c r="R242" s="2">
        <f>'1203(加開場)'!L242</f>
        <v>0</v>
      </c>
      <c r="S242" s="2">
        <f t="shared" si="1"/>
        <v>0</v>
      </c>
    </row>
    <row r="243" ht="15.75" customHeight="1">
      <c r="A243" s="1" t="s">
        <v>501</v>
      </c>
      <c r="B243" s="1" t="s">
        <v>502</v>
      </c>
      <c r="C243" s="4">
        <f>'0916'!L243</f>
        <v>0</v>
      </c>
      <c r="D243" s="3">
        <f>'0923'!L243</f>
        <v>0</v>
      </c>
      <c r="E243" s="2">
        <f>'0930'!L243</f>
        <v>0</v>
      </c>
      <c r="F243" s="2">
        <f>'1007'!L243</f>
        <v>0</v>
      </c>
      <c r="G243" s="2">
        <f>'1008(加開場)'!L243</f>
        <v>0</v>
      </c>
      <c r="H243" s="2">
        <f>'1014'!L243</f>
        <v>0</v>
      </c>
      <c r="I243" s="2">
        <f>'1021'!L243</f>
        <v>0</v>
      </c>
      <c r="J243" s="2">
        <f>'1028'!L243</f>
        <v>0</v>
      </c>
      <c r="K243" s="2">
        <f>'1201早(加開場)'!L243</f>
        <v>0</v>
      </c>
      <c r="L243" s="2">
        <f>'1201下午(加開場)'!L243</f>
        <v>0</v>
      </c>
      <c r="M243" s="2">
        <f>'1202早(1)(加開場)'!L243</f>
        <v>0</v>
      </c>
      <c r="N243" s="2">
        <f>'1202早(2)(加開場)'!L243</f>
        <v>0</v>
      </c>
      <c r="O243" s="2">
        <f>'1202'!L243</f>
        <v>0</v>
      </c>
      <c r="P243" s="2">
        <f>'1202下午(1)(加開場)'!L243</f>
        <v>0</v>
      </c>
      <c r="Q243" s="2">
        <f>'1202下午(2)(加開場)'!L243</f>
        <v>0</v>
      </c>
      <c r="R243" s="2">
        <f>'1203(加開場)'!L243</f>
        <v>0</v>
      </c>
      <c r="S243" s="2">
        <f t="shared" si="1"/>
        <v>0</v>
      </c>
    </row>
    <row r="244" ht="15.75" customHeight="1">
      <c r="A244" s="1" t="s">
        <v>503</v>
      </c>
      <c r="B244" s="1" t="s">
        <v>504</v>
      </c>
      <c r="C244" s="4">
        <f>'0916'!L244</f>
        <v>0</v>
      </c>
      <c r="D244" s="3">
        <f>'0923'!L244</f>
        <v>0</v>
      </c>
      <c r="E244" s="2">
        <f>'0930'!L244</f>
        <v>0</v>
      </c>
      <c r="F244" s="2">
        <f>'1007'!L244</f>
        <v>0</v>
      </c>
      <c r="G244" s="2">
        <f>'1008(加開場)'!L244</f>
        <v>0</v>
      </c>
      <c r="H244" s="2">
        <f>'1014'!L244</f>
        <v>0</v>
      </c>
      <c r="I244" s="2">
        <f>'1021'!L244</f>
        <v>0</v>
      </c>
      <c r="J244" s="2">
        <f>'1028'!L244</f>
        <v>0</v>
      </c>
      <c r="K244" s="2">
        <f>'1201早(加開場)'!L244</f>
        <v>0</v>
      </c>
      <c r="L244" s="2">
        <f>'1201下午(加開場)'!L244</f>
        <v>0</v>
      </c>
      <c r="M244" s="2">
        <f>'1202早(1)(加開場)'!L244</f>
        <v>0</v>
      </c>
      <c r="N244" s="2">
        <f>'1202早(2)(加開場)'!L244</f>
        <v>0</v>
      </c>
      <c r="O244" s="2">
        <f>'1202'!L244</f>
        <v>0</v>
      </c>
      <c r="P244" s="2">
        <f>'1202下午(1)(加開場)'!L244</f>
        <v>0</v>
      </c>
      <c r="Q244" s="2">
        <f>'1202下午(2)(加開場)'!L244</f>
        <v>0</v>
      </c>
      <c r="R244" s="2">
        <f>'1203(加開場)'!L244</f>
        <v>0</v>
      </c>
      <c r="S244" s="2">
        <f t="shared" si="1"/>
        <v>0</v>
      </c>
    </row>
    <row r="245" ht="15.75" customHeight="1">
      <c r="A245" s="1" t="s">
        <v>505</v>
      </c>
      <c r="B245" s="1" t="s">
        <v>506</v>
      </c>
      <c r="C245" s="4">
        <f>'0916'!L245</f>
        <v>0</v>
      </c>
      <c r="D245" s="3">
        <f>'0923'!L245</f>
        <v>0</v>
      </c>
      <c r="E245" s="2">
        <f>'0930'!L245</f>
        <v>0</v>
      </c>
      <c r="F245" s="2">
        <f>'1007'!L245</f>
        <v>0</v>
      </c>
      <c r="G245" s="2">
        <f>'1008(加開場)'!L245</f>
        <v>0</v>
      </c>
      <c r="H245" s="2">
        <f>'1014'!L245</f>
        <v>0</v>
      </c>
      <c r="I245" s="2">
        <f>'1021'!L245</f>
        <v>0</v>
      </c>
      <c r="J245" s="2">
        <f>'1028'!L245</f>
        <v>0</v>
      </c>
      <c r="K245" s="2">
        <f>'1201早(加開場)'!L245</f>
        <v>0</v>
      </c>
      <c r="L245" s="2">
        <f>'1201下午(加開場)'!L245</f>
        <v>0</v>
      </c>
      <c r="M245" s="2">
        <f>'1202早(1)(加開場)'!L245</f>
        <v>0</v>
      </c>
      <c r="N245" s="2">
        <f>'1202早(2)(加開場)'!L245</f>
        <v>0</v>
      </c>
      <c r="O245" s="2">
        <f>'1202'!L245</f>
        <v>0</v>
      </c>
      <c r="P245" s="2">
        <f>'1202下午(1)(加開場)'!L245</f>
        <v>0</v>
      </c>
      <c r="Q245" s="2">
        <f>'1202下午(2)(加開場)'!L245</f>
        <v>0</v>
      </c>
      <c r="R245" s="2">
        <f>'1203(加開場)'!L245</f>
        <v>0</v>
      </c>
      <c r="S245" s="2">
        <f t="shared" si="1"/>
        <v>0</v>
      </c>
    </row>
    <row r="246" ht="15.75" customHeight="1">
      <c r="A246" s="1" t="s">
        <v>507</v>
      </c>
      <c r="B246" s="1" t="s">
        <v>508</v>
      </c>
      <c r="C246" s="4">
        <f>'0916'!L246</f>
        <v>0</v>
      </c>
      <c r="D246" s="3">
        <f>'0923'!L246</f>
        <v>0</v>
      </c>
      <c r="E246" s="2">
        <f>'0930'!L246</f>
        <v>0</v>
      </c>
      <c r="F246" s="2">
        <f>'1007'!L246</f>
        <v>0</v>
      </c>
      <c r="G246" s="2">
        <f>'1008(加開場)'!L246</f>
        <v>0</v>
      </c>
      <c r="H246" s="2">
        <f>'1014'!L246</f>
        <v>0</v>
      </c>
      <c r="I246" s="2">
        <f>'1021'!L246</f>
        <v>0</v>
      </c>
      <c r="J246" s="2">
        <f>'1028'!L246</f>
        <v>0</v>
      </c>
      <c r="K246" s="2">
        <f>'1201早(加開場)'!L246</f>
        <v>0</v>
      </c>
      <c r="L246" s="2">
        <f>'1201下午(加開場)'!L246</f>
        <v>0</v>
      </c>
      <c r="M246" s="2">
        <f>'1202早(1)(加開場)'!L246</f>
        <v>0</v>
      </c>
      <c r="N246" s="2">
        <f>'1202早(2)(加開場)'!L246</f>
        <v>0</v>
      </c>
      <c r="O246" s="2">
        <f>'1202'!L246</f>
        <v>0</v>
      </c>
      <c r="P246" s="2">
        <f>'1202下午(1)(加開場)'!L246</f>
        <v>0</v>
      </c>
      <c r="Q246" s="2">
        <f>'1202下午(2)(加開場)'!L246</f>
        <v>0</v>
      </c>
      <c r="R246" s="2">
        <f>'1203(加開場)'!L246</f>
        <v>0</v>
      </c>
      <c r="S246" s="2">
        <f t="shared" si="1"/>
        <v>0</v>
      </c>
    </row>
    <row r="247" ht="15.75" customHeight="1">
      <c r="A247" s="1" t="s">
        <v>509</v>
      </c>
      <c r="B247" s="1" t="s">
        <v>510</v>
      </c>
      <c r="C247" s="4">
        <f>'0916'!L247</f>
        <v>0</v>
      </c>
      <c r="D247" s="3">
        <f>'0923'!L247</f>
        <v>0</v>
      </c>
      <c r="E247" s="2">
        <f>'0930'!L247</f>
        <v>0</v>
      </c>
      <c r="F247" s="2">
        <f>'1007'!L247</f>
        <v>0</v>
      </c>
      <c r="G247" s="2">
        <f>'1008(加開場)'!L247</f>
        <v>0</v>
      </c>
      <c r="H247" s="2">
        <f>'1014'!L247</f>
        <v>0</v>
      </c>
      <c r="I247" s="2">
        <f>'1021'!L247</f>
        <v>0</v>
      </c>
      <c r="J247" s="2">
        <f>'1028'!L247</f>
        <v>0</v>
      </c>
      <c r="K247" s="2">
        <f>'1201早(加開場)'!L247</f>
        <v>0</v>
      </c>
      <c r="L247" s="2">
        <f>'1201下午(加開場)'!L247</f>
        <v>0</v>
      </c>
      <c r="M247" s="2">
        <f>'1202早(1)(加開場)'!L247</f>
        <v>0</v>
      </c>
      <c r="N247" s="2">
        <f>'1202早(2)(加開場)'!L247</f>
        <v>0</v>
      </c>
      <c r="O247" s="2">
        <f>'1202'!L247</f>
        <v>0</v>
      </c>
      <c r="P247" s="2">
        <f>'1202下午(1)(加開場)'!L247</f>
        <v>0</v>
      </c>
      <c r="Q247" s="2">
        <f>'1202下午(2)(加開場)'!L247</f>
        <v>0</v>
      </c>
      <c r="R247" s="2">
        <f>'1203(加開場)'!L247</f>
        <v>0</v>
      </c>
      <c r="S247" s="2">
        <f t="shared" si="1"/>
        <v>0</v>
      </c>
    </row>
    <row r="248" ht="15.75" customHeight="1">
      <c r="A248" s="1" t="s">
        <v>511</v>
      </c>
      <c r="B248" s="1" t="s">
        <v>512</v>
      </c>
      <c r="C248" s="4">
        <f>'0916'!L248</f>
        <v>0</v>
      </c>
      <c r="D248" s="3">
        <f>'0923'!L248</f>
        <v>0</v>
      </c>
      <c r="E248" s="2">
        <f>'0930'!L248</f>
        <v>0</v>
      </c>
      <c r="F248" s="2">
        <f>'1007'!L248</f>
        <v>0</v>
      </c>
      <c r="G248" s="2">
        <f>'1008(加開場)'!L248</f>
        <v>0</v>
      </c>
      <c r="H248" s="2">
        <f>'1014'!L248</f>
        <v>0</v>
      </c>
      <c r="I248" s="2">
        <f>'1021'!L248</f>
        <v>0</v>
      </c>
      <c r="J248" s="2">
        <f>'1028'!L248</f>
        <v>0</v>
      </c>
      <c r="K248" s="2">
        <f>'1201早(加開場)'!L248</f>
        <v>0</v>
      </c>
      <c r="L248" s="2">
        <f>'1201下午(加開場)'!L248</f>
        <v>0</v>
      </c>
      <c r="M248" s="2">
        <f>'1202早(1)(加開場)'!L248</f>
        <v>0</v>
      </c>
      <c r="N248" s="2">
        <f>'1202早(2)(加開場)'!L248</f>
        <v>0</v>
      </c>
      <c r="O248" s="2">
        <f>'1202'!L248</f>
        <v>0</v>
      </c>
      <c r="P248" s="2">
        <f>'1202下午(1)(加開場)'!L248</f>
        <v>0</v>
      </c>
      <c r="Q248" s="2">
        <f>'1202下午(2)(加開場)'!L248</f>
        <v>0</v>
      </c>
      <c r="R248" s="2">
        <f>'1203(加開場)'!L248</f>
        <v>0</v>
      </c>
      <c r="S248" s="2">
        <f t="shared" si="1"/>
        <v>0</v>
      </c>
    </row>
    <row r="249" ht="15.75" customHeight="1">
      <c r="A249" s="1" t="s">
        <v>513</v>
      </c>
      <c r="B249" s="1" t="s">
        <v>514</v>
      </c>
      <c r="C249" s="4">
        <f>'0916'!L249</f>
        <v>1</v>
      </c>
      <c r="D249" s="3">
        <f>'0923'!L249</f>
        <v>1</v>
      </c>
      <c r="E249" s="2">
        <f>'0930'!L249</f>
        <v>1</v>
      </c>
      <c r="F249" s="2">
        <f>'1007'!L249</f>
        <v>1</v>
      </c>
      <c r="G249" s="2">
        <f>'1008(加開場)'!L249</f>
        <v>0</v>
      </c>
      <c r="H249" s="2">
        <f>'1014'!L249</f>
        <v>1</v>
      </c>
      <c r="I249" s="2">
        <f>'1021'!L249</f>
        <v>1</v>
      </c>
      <c r="J249" s="2">
        <f>'1028'!L249</f>
        <v>1</v>
      </c>
      <c r="K249" s="2">
        <f>'1201早(加開場)'!L249</f>
        <v>0</v>
      </c>
      <c r="L249" s="2">
        <f>'1201下午(加開場)'!L249</f>
        <v>0</v>
      </c>
      <c r="M249" s="2">
        <f>'1202早(1)(加開場)'!L249</f>
        <v>0</v>
      </c>
      <c r="N249" s="2">
        <f>'1202早(2)(加開場)'!L249</f>
        <v>0</v>
      </c>
      <c r="O249" s="2">
        <f>'1202'!L249</f>
        <v>1</v>
      </c>
      <c r="P249" s="2">
        <f>'1202下午(1)(加開場)'!L249</f>
        <v>0</v>
      </c>
      <c r="Q249" s="2">
        <f>'1202下午(2)(加開場)'!L249</f>
        <v>0</v>
      </c>
      <c r="R249" s="2">
        <f>'1203(加開場)'!L249</f>
        <v>0</v>
      </c>
      <c r="S249" s="2">
        <f t="shared" si="1"/>
        <v>8</v>
      </c>
    </row>
    <row r="250" ht="15.75" customHeight="1">
      <c r="A250" s="1" t="s">
        <v>515</v>
      </c>
      <c r="B250" s="1" t="s">
        <v>516</v>
      </c>
      <c r="C250" s="4">
        <f>'0916'!L250</f>
        <v>1</v>
      </c>
      <c r="D250" s="3">
        <f>'0923'!L250</f>
        <v>1</v>
      </c>
      <c r="E250" s="2">
        <f>'0930'!L250</f>
        <v>1</v>
      </c>
      <c r="F250" s="2">
        <f>'1007'!L250</f>
        <v>0</v>
      </c>
      <c r="G250" s="2">
        <f>'1008(加開場)'!L250</f>
        <v>0</v>
      </c>
      <c r="H250" s="2">
        <f>'1014'!L250</f>
        <v>1</v>
      </c>
      <c r="I250" s="2">
        <f>'1021'!L250</f>
        <v>1</v>
      </c>
      <c r="J250" s="2">
        <f>'1028'!L250</f>
        <v>1</v>
      </c>
      <c r="K250" s="2">
        <f>'1201早(加開場)'!L250</f>
        <v>0</v>
      </c>
      <c r="L250" s="2">
        <f>'1201下午(加開場)'!L250</f>
        <v>0</v>
      </c>
      <c r="M250" s="2">
        <f>'1202早(1)(加開場)'!L250</f>
        <v>1</v>
      </c>
      <c r="N250" s="2">
        <f>'1202早(2)(加開場)'!L250</f>
        <v>1</v>
      </c>
      <c r="O250" s="2">
        <f>'1202'!L250</f>
        <v>1</v>
      </c>
      <c r="P250" s="2">
        <f>'1202下午(1)(加開場)'!L250</f>
        <v>0</v>
      </c>
      <c r="Q250" s="2">
        <f>'1202下午(2)(加開場)'!L250</f>
        <v>0</v>
      </c>
      <c r="R250" s="2">
        <f>'1203(加開場)'!L250</f>
        <v>0</v>
      </c>
      <c r="S250" s="2">
        <f t="shared" si="1"/>
        <v>9</v>
      </c>
    </row>
    <row r="251" ht="15.75" customHeight="1">
      <c r="A251" s="1" t="s">
        <v>517</v>
      </c>
      <c r="B251" s="1" t="s">
        <v>518</v>
      </c>
      <c r="C251" s="4">
        <f>'0916'!L251</f>
        <v>1</v>
      </c>
      <c r="D251" s="3">
        <f>'0923'!L251</f>
        <v>1</v>
      </c>
      <c r="E251" s="2">
        <f>'0930'!L251</f>
        <v>1</v>
      </c>
      <c r="F251" s="2">
        <f>'1007'!L251</f>
        <v>1</v>
      </c>
      <c r="G251" s="2">
        <f>'1008(加開場)'!L251</f>
        <v>0</v>
      </c>
      <c r="H251" s="2">
        <f>'1014'!L251</f>
        <v>1</v>
      </c>
      <c r="I251" s="2">
        <f>'1021'!L251</f>
        <v>1</v>
      </c>
      <c r="J251" s="2">
        <f>'1028'!L251</f>
        <v>1</v>
      </c>
      <c r="K251" s="2">
        <f>'1201早(加開場)'!L251</f>
        <v>0</v>
      </c>
      <c r="L251" s="2">
        <f>'1201下午(加開場)'!L251</f>
        <v>0</v>
      </c>
      <c r="M251" s="2">
        <f>'1202早(1)(加開場)'!L251</f>
        <v>0</v>
      </c>
      <c r="N251" s="2">
        <f>'1202早(2)(加開場)'!L251</f>
        <v>0</v>
      </c>
      <c r="O251" s="2">
        <f>'1202'!L251</f>
        <v>1</v>
      </c>
      <c r="P251" s="2">
        <f>'1202下午(1)(加開場)'!L251</f>
        <v>0</v>
      </c>
      <c r="Q251" s="2">
        <f>'1202下午(2)(加開場)'!L251</f>
        <v>0</v>
      </c>
      <c r="R251" s="2">
        <f>'1203(加開場)'!L251</f>
        <v>0</v>
      </c>
      <c r="S251" s="2">
        <f t="shared" si="1"/>
        <v>8</v>
      </c>
    </row>
    <row r="252" ht="15.75" customHeight="1">
      <c r="A252" s="1" t="s">
        <v>519</v>
      </c>
      <c r="B252" s="1" t="s">
        <v>520</v>
      </c>
      <c r="C252" s="4">
        <f>'0916'!L252</f>
        <v>1</v>
      </c>
      <c r="D252" s="3">
        <f>'0923'!L252</f>
        <v>1</v>
      </c>
      <c r="E252" s="2">
        <f>'0930'!L252</f>
        <v>1</v>
      </c>
      <c r="F252" s="2">
        <f>'1007'!L252</f>
        <v>1</v>
      </c>
      <c r="G252" s="2">
        <f>'1008(加開場)'!L252</f>
        <v>0</v>
      </c>
      <c r="H252" s="2">
        <f>'1014'!L252</f>
        <v>1</v>
      </c>
      <c r="I252" s="2">
        <f>'1021'!L252</f>
        <v>1</v>
      </c>
      <c r="J252" s="2">
        <f>'1028'!L252</f>
        <v>1</v>
      </c>
      <c r="K252" s="2">
        <f>'1201早(加開場)'!L252</f>
        <v>0</v>
      </c>
      <c r="L252" s="2">
        <f>'1201下午(加開場)'!L252</f>
        <v>0</v>
      </c>
      <c r="M252" s="2">
        <f>'1202早(1)(加開場)'!L252</f>
        <v>1</v>
      </c>
      <c r="N252" s="2">
        <f>'1202早(2)(加開場)'!L252</f>
        <v>0</v>
      </c>
      <c r="O252" s="2">
        <f>'1202'!L252</f>
        <v>1</v>
      </c>
      <c r="P252" s="2">
        <f>'1202下午(1)(加開場)'!L252</f>
        <v>0</v>
      </c>
      <c r="Q252" s="2">
        <f>'1202下午(2)(加開場)'!L252</f>
        <v>0</v>
      </c>
      <c r="R252" s="2">
        <f>'1203(加開場)'!L252</f>
        <v>0</v>
      </c>
      <c r="S252" s="2">
        <f t="shared" si="1"/>
        <v>9</v>
      </c>
    </row>
    <row r="253" ht="15.75" customHeight="1">
      <c r="A253" s="1" t="s">
        <v>521</v>
      </c>
      <c r="B253" s="1" t="s">
        <v>522</v>
      </c>
      <c r="C253" s="4">
        <f>'0916'!L253</f>
        <v>1</v>
      </c>
      <c r="D253" s="3">
        <f>'0923'!L253</f>
        <v>1</v>
      </c>
      <c r="E253" s="2">
        <f>'0930'!L253</f>
        <v>1</v>
      </c>
      <c r="F253" s="2">
        <f>'1007'!L253</f>
        <v>1</v>
      </c>
      <c r="G253" s="2">
        <f>'1008(加開場)'!L253</f>
        <v>0</v>
      </c>
      <c r="H253" s="2">
        <f>'1014'!L253</f>
        <v>1</v>
      </c>
      <c r="I253" s="2">
        <f>'1021'!L253</f>
        <v>1</v>
      </c>
      <c r="J253" s="2">
        <f>'1028'!L253</f>
        <v>1</v>
      </c>
      <c r="K253" s="2">
        <f>'1201早(加開場)'!L253</f>
        <v>0</v>
      </c>
      <c r="L253" s="2">
        <f>'1201下午(加開場)'!L253</f>
        <v>0</v>
      </c>
      <c r="M253" s="2">
        <f>'1202早(1)(加開場)'!L253</f>
        <v>1</v>
      </c>
      <c r="N253" s="2">
        <f>'1202早(2)(加開場)'!L253</f>
        <v>1</v>
      </c>
      <c r="O253" s="2">
        <f>'1202'!L253</f>
        <v>1</v>
      </c>
      <c r="P253" s="2">
        <f>'1202下午(1)(加開場)'!L253</f>
        <v>0</v>
      </c>
      <c r="Q253" s="2">
        <f>'1202下午(2)(加開場)'!L253</f>
        <v>0</v>
      </c>
      <c r="R253" s="2">
        <f>'1203(加開場)'!L253</f>
        <v>0</v>
      </c>
      <c r="S253" s="2">
        <f t="shared" si="1"/>
        <v>10</v>
      </c>
    </row>
    <row r="254" ht="15.75" customHeight="1">
      <c r="A254" s="1" t="s">
        <v>523</v>
      </c>
      <c r="B254" s="1" t="s">
        <v>524</v>
      </c>
      <c r="C254" s="4">
        <f>'0916'!L254</f>
        <v>1</v>
      </c>
      <c r="D254" s="3">
        <f>'0923'!L254</f>
        <v>1</v>
      </c>
      <c r="E254" s="2">
        <f>'0930'!L254</f>
        <v>0</v>
      </c>
      <c r="F254" s="2">
        <f>'1007'!L254</f>
        <v>0</v>
      </c>
      <c r="G254" s="2">
        <f>'1008(加開場)'!L254</f>
        <v>0</v>
      </c>
      <c r="H254" s="2">
        <f>'1014'!L254</f>
        <v>1</v>
      </c>
      <c r="I254" s="2">
        <f>'1021'!L254</f>
        <v>0</v>
      </c>
      <c r="J254" s="2">
        <f>'1028'!L254</f>
        <v>1</v>
      </c>
      <c r="K254" s="2">
        <f>'1201早(加開場)'!L254</f>
        <v>0</v>
      </c>
      <c r="L254" s="2">
        <f>'1201下午(加開場)'!L254</f>
        <v>0</v>
      </c>
      <c r="M254" s="2">
        <f>'1202早(1)(加開場)'!L254</f>
        <v>0</v>
      </c>
      <c r="N254" s="2">
        <f>'1202早(2)(加開場)'!L254</f>
        <v>1</v>
      </c>
      <c r="O254" s="2">
        <f>'1202'!L254</f>
        <v>1</v>
      </c>
      <c r="P254" s="2">
        <f>'1202下午(1)(加開場)'!L254</f>
        <v>0</v>
      </c>
      <c r="Q254" s="2">
        <f>'1202下午(2)(加開場)'!L254</f>
        <v>0</v>
      </c>
      <c r="R254" s="2">
        <f>'1203(加開場)'!L254</f>
        <v>0</v>
      </c>
      <c r="S254" s="2">
        <f t="shared" si="1"/>
        <v>6</v>
      </c>
    </row>
    <row r="255" ht="15.75" customHeight="1">
      <c r="A255" s="1" t="s">
        <v>525</v>
      </c>
      <c r="B255" s="1" t="s">
        <v>526</v>
      </c>
      <c r="C255" s="4">
        <f>'0916'!L255</f>
        <v>1</v>
      </c>
      <c r="D255" s="3">
        <f>'0923'!L255</f>
        <v>1</v>
      </c>
      <c r="E255" s="2">
        <f>'0930'!L255</f>
        <v>1</v>
      </c>
      <c r="F255" s="2">
        <f>'1007'!L255</f>
        <v>1</v>
      </c>
      <c r="G255" s="2">
        <f>'1008(加開場)'!L255</f>
        <v>0</v>
      </c>
      <c r="H255" s="2">
        <f>'1014'!L255</f>
        <v>1</v>
      </c>
      <c r="I255" s="2">
        <f>'1021'!L255</f>
        <v>1</v>
      </c>
      <c r="J255" s="2">
        <f>'1028'!L255</f>
        <v>1</v>
      </c>
      <c r="K255" s="2">
        <f>'1201早(加開場)'!L255</f>
        <v>0</v>
      </c>
      <c r="L255" s="2">
        <f>'1201下午(加開場)'!L255</f>
        <v>0</v>
      </c>
      <c r="M255" s="2">
        <f>'1202早(1)(加開場)'!L255</f>
        <v>0</v>
      </c>
      <c r="N255" s="2">
        <f>'1202早(2)(加開場)'!L255</f>
        <v>0</v>
      </c>
      <c r="O255" s="2">
        <f>'1202'!L255</f>
        <v>1</v>
      </c>
      <c r="P255" s="2">
        <f>'1202下午(1)(加開場)'!L255</f>
        <v>0</v>
      </c>
      <c r="Q255" s="2">
        <f>'1202下午(2)(加開場)'!L255</f>
        <v>0</v>
      </c>
      <c r="R255" s="2">
        <f>'1203(加開場)'!L255</f>
        <v>0</v>
      </c>
      <c r="S255" s="2">
        <f t="shared" si="1"/>
        <v>8</v>
      </c>
    </row>
    <row r="256" ht="15.75" customHeight="1">
      <c r="A256" s="1" t="s">
        <v>527</v>
      </c>
      <c r="B256" s="1" t="s">
        <v>528</v>
      </c>
      <c r="C256" s="4">
        <f>'0916'!L256</f>
        <v>1</v>
      </c>
      <c r="D256" s="3">
        <f>'0923'!L256</f>
        <v>1</v>
      </c>
      <c r="E256" s="2">
        <f>'0930'!L256</f>
        <v>1</v>
      </c>
      <c r="F256" s="2">
        <f>'1007'!L256</f>
        <v>1</v>
      </c>
      <c r="G256" s="2">
        <f>'1008(加開場)'!L256</f>
        <v>0</v>
      </c>
      <c r="H256" s="2">
        <f>'1014'!L256</f>
        <v>1</v>
      </c>
      <c r="I256" s="2">
        <f>'1021'!L256</f>
        <v>1</v>
      </c>
      <c r="J256" s="2">
        <f>'1028'!L256</f>
        <v>1</v>
      </c>
      <c r="K256" s="2">
        <f>'1201早(加開場)'!L256</f>
        <v>0</v>
      </c>
      <c r="L256" s="2">
        <f>'1201下午(加開場)'!L256</f>
        <v>0</v>
      </c>
      <c r="M256" s="2">
        <f>'1202早(1)(加開場)'!L256</f>
        <v>0</v>
      </c>
      <c r="N256" s="2">
        <f>'1202早(2)(加開場)'!L256</f>
        <v>0</v>
      </c>
      <c r="O256" s="2">
        <f>'1202'!L256</f>
        <v>1</v>
      </c>
      <c r="P256" s="2">
        <f>'1202下午(1)(加開場)'!L256</f>
        <v>0</v>
      </c>
      <c r="Q256" s="2">
        <f>'1202下午(2)(加開場)'!L256</f>
        <v>0</v>
      </c>
      <c r="R256" s="2">
        <f>'1203(加開場)'!L256</f>
        <v>0</v>
      </c>
      <c r="S256" s="2">
        <f t="shared" si="1"/>
        <v>8</v>
      </c>
    </row>
    <row r="257" ht="15.75" customHeight="1">
      <c r="A257" s="1" t="s">
        <v>529</v>
      </c>
      <c r="B257" s="1" t="s">
        <v>530</v>
      </c>
      <c r="C257" s="4">
        <f>'0916'!L257</f>
        <v>1</v>
      </c>
      <c r="D257" s="3">
        <f>'0923'!L257</f>
        <v>1</v>
      </c>
      <c r="E257" s="2">
        <f>'0930'!L257</f>
        <v>1</v>
      </c>
      <c r="F257" s="2">
        <f>'1007'!L257</f>
        <v>1</v>
      </c>
      <c r="G257" s="2">
        <f>'1008(加開場)'!L257</f>
        <v>0</v>
      </c>
      <c r="H257" s="2">
        <f>'1014'!L257</f>
        <v>1</v>
      </c>
      <c r="I257" s="2">
        <f>'1021'!L257</f>
        <v>1</v>
      </c>
      <c r="J257" s="2">
        <f>'1028'!L257</f>
        <v>1</v>
      </c>
      <c r="K257" s="2">
        <f>'1201早(加開場)'!L257</f>
        <v>0</v>
      </c>
      <c r="L257" s="2">
        <f>'1201下午(加開場)'!L257</f>
        <v>1</v>
      </c>
      <c r="M257" s="2">
        <f>'1202早(1)(加開場)'!L257</f>
        <v>0</v>
      </c>
      <c r="N257" s="2">
        <f>'1202早(2)(加開場)'!L257</f>
        <v>1</v>
      </c>
      <c r="O257" s="2">
        <f>'1202'!L257</f>
        <v>1</v>
      </c>
      <c r="P257" s="2">
        <f>'1202下午(1)(加開場)'!L257</f>
        <v>0</v>
      </c>
      <c r="Q257" s="2">
        <f>'1202下午(2)(加開場)'!L257</f>
        <v>0</v>
      </c>
      <c r="R257" s="2">
        <f>'1203(加開場)'!L257</f>
        <v>0</v>
      </c>
      <c r="S257" s="2">
        <f t="shared" si="1"/>
        <v>10</v>
      </c>
    </row>
    <row r="258" ht="15.75" customHeight="1">
      <c r="A258" s="1" t="s">
        <v>531</v>
      </c>
      <c r="B258" s="1" t="s">
        <v>532</v>
      </c>
      <c r="C258" s="4">
        <f>'0916'!L258</f>
        <v>1</v>
      </c>
      <c r="D258" s="3">
        <f>'0923'!L258</f>
        <v>1</v>
      </c>
      <c r="E258" s="2">
        <f>'0930'!L258</f>
        <v>1</v>
      </c>
      <c r="F258" s="2">
        <f>'1007'!L258</f>
        <v>1</v>
      </c>
      <c r="G258" s="2">
        <f>'1008(加開場)'!L258</f>
        <v>0</v>
      </c>
      <c r="H258" s="2">
        <f>'1014'!L258</f>
        <v>1</v>
      </c>
      <c r="I258" s="2">
        <f>'1021'!L258</f>
        <v>1</v>
      </c>
      <c r="J258" s="2">
        <f>'1028'!L258</f>
        <v>1</v>
      </c>
      <c r="K258" s="2">
        <f>'1201早(加開場)'!L258</f>
        <v>0</v>
      </c>
      <c r="L258" s="2">
        <f>'1201下午(加開場)'!L258</f>
        <v>0</v>
      </c>
      <c r="M258" s="2">
        <f>'1202早(1)(加開場)'!L258</f>
        <v>0</v>
      </c>
      <c r="N258" s="2">
        <f>'1202早(2)(加開場)'!L258</f>
        <v>1</v>
      </c>
      <c r="O258" s="2">
        <f>'1202'!L258</f>
        <v>1</v>
      </c>
      <c r="P258" s="2">
        <f>'1202下午(1)(加開場)'!L258</f>
        <v>0</v>
      </c>
      <c r="Q258" s="2">
        <f>'1202下午(2)(加開場)'!L258</f>
        <v>0</v>
      </c>
      <c r="R258" s="2">
        <f>'1203(加開場)'!L258</f>
        <v>0</v>
      </c>
      <c r="S258" s="2">
        <f t="shared" si="1"/>
        <v>9</v>
      </c>
    </row>
    <row r="259" ht="15.75" customHeight="1">
      <c r="A259" s="1" t="s">
        <v>533</v>
      </c>
      <c r="B259" s="1" t="s">
        <v>534</v>
      </c>
      <c r="C259" s="4">
        <f>'0916'!L259</f>
        <v>1</v>
      </c>
      <c r="D259" s="3">
        <f>'0923'!L259</f>
        <v>1</v>
      </c>
      <c r="E259" s="2">
        <f>'0930'!L259</f>
        <v>1</v>
      </c>
      <c r="F259" s="2">
        <f>'1007'!L259</f>
        <v>1</v>
      </c>
      <c r="G259" s="2">
        <f>'1008(加開場)'!L259</f>
        <v>1</v>
      </c>
      <c r="H259" s="2">
        <f>'1014'!L259</f>
        <v>1</v>
      </c>
      <c r="I259" s="2">
        <f>'1021'!L259</f>
        <v>1</v>
      </c>
      <c r="J259" s="2">
        <f>'1028'!L259</f>
        <v>0</v>
      </c>
      <c r="K259" s="2">
        <f>'1201早(加開場)'!L259</f>
        <v>1</v>
      </c>
      <c r="L259" s="2">
        <f>'1201下午(加開場)'!L259</f>
        <v>0</v>
      </c>
      <c r="M259" s="2">
        <f>'1202早(1)(加開場)'!L259</f>
        <v>0</v>
      </c>
      <c r="N259" s="2">
        <f>'1202早(2)(加開場)'!L259</f>
        <v>1</v>
      </c>
      <c r="O259" s="2">
        <f>'1202'!L259</f>
        <v>0</v>
      </c>
      <c r="P259" s="2">
        <f>'1202下午(1)(加開場)'!L259</f>
        <v>0</v>
      </c>
      <c r="Q259" s="2">
        <f>'1202下午(2)(加開場)'!L259</f>
        <v>1</v>
      </c>
      <c r="R259" s="2">
        <f>'1203(加開場)'!L259</f>
        <v>0</v>
      </c>
      <c r="S259" s="2">
        <f t="shared" si="1"/>
        <v>10</v>
      </c>
    </row>
    <row r="260" ht="15.75" customHeight="1">
      <c r="A260" s="1" t="s">
        <v>535</v>
      </c>
      <c r="B260" s="1" t="s">
        <v>536</v>
      </c>
      <c r="C260" s="4">
        <f>'0916'!L260</f>
        <v>1</v>
      </c>
      <c r="D260" s="3">
        <f>'0923'!L260</f>
        <v>1</v>
      </c>
      <c r="E260" s="2">
        <f>'0930'!L260</f>
        <v>0</v>
      </c>
      <c r="F260" s="2">
        <f>'1007'!L260</f>
        <v>1</v>
      </c>
      <c r="G260" s="2">
        <f>'1008(加開場)'!L260</f>
        <v>0</v>
      </c>
      <c r="H260" s="2">
        <f>'1014'!L260</f>
        <v>1</v>
      </c>
      <c r="I260" s="2">
        <f>'1021'!L260</f>
        <v>0</v>
      </c>
      <c r="J260" s="2">
        <f>'1028'!L260</f>
        <v>1</v>
      </c>
      <c r="K260" s="2">
        <f>'1201早(加開場)'!L260</f>
        <v>1</v>
      </c>
      <c r="L260" s="2">
        <f>'1201下午(加開場)'!L260</f>
        <v>0</v>
      </c>
      <c r="M260" s="2">
        <f>'1202早(1)(加開場)'!L260</f>
        <v>1</v>
      </c>
      <c r="N260" s="2">
        <f>'1202早(2)(加開場)'!L260</f>
        <v>0</v>
      </c>
      <c r="O260" s="2">
        <f>'1202'!L260</f>
        <v>0</v>
      </c>
      <c r="P260" s="2">
        <f>'1202下午(1)(加開場)'!L260</f>
        <v>0</v>
      </c>
      <c r="Q260" s="2">
        <f>'1202下午(2)(加開場)'!L260</f>
        <v>0</v>
      </c>
      <c r="R260" s="2">
        <f>'1203(加開場)'!L260</f>
        <v>0</v>
      </c>
      <c r="S260" s="2">
        <f t="shared" si="1"/>
        <v>7</v>
      </c>
    </row>
    <row r="261" ht="15.75" customHeight="1">
      <c r="A261" s="1" t="s">
        <v>537</v>
      </c>
      <c r="B261" s="1" t="s">
        <v>538</v>
      </c>
      <c r="C261" s="4">
        <f>'0916'!L261</f>
        <v>1</v>
      </c>
      <c r="D261" s="3">
        <f>'0923'!L261</f>
        <v>1</v>
      </c>
      <c r="E261" s="2">
        <f>'0930'!L261</f>
        <v>1</v>
      </c>
      <c r="F261" s="2">
        <f>'1007'!L261</f>
        <v>1</v>
      </c>
      <c r="G261" s="2">
        <f>'1008(加開場)'!L261</f>
        <v>0</v>
      </c>
      <c r="H261" s="2">
        <f>'1014'!L261</f>
        <v>1</v>
      </c>
      <c r="I261" s="2">
        <f>'1021'!L261</f>
        <v>1</v>
      </c>
      <c r="J261" s="2">
        <f>'1028'!L261</f>
        <v>1</v>
      </c>
      <c r="K261" s="2">
        <f>'1201早(加開場)'!L261</f>
        <v>0</v>
      </c>
      <c r="L261" s="2">
        <f>'1201下午(加開場)'!L261</f>
        <v>1</v>
      </c>
      <c r="M261" s="2">
        <f>'1202早(1)(加開場)'!L261</f>
        <v>0</v>
      </c>
      <c r="N261" s="2">
        <f>'1202早(2)(加開場)'!L261</f>
        <v>0</v>
      </c>
      <c r="O261" s="2">
        <f>'1202'!L261</f>
        <v>1</v>
      </c>
      <c r="P261" s="2">
        <f>'1202下午(1)(加開場)'!L261</f>
        <v>0</v>
      </c>
      <c r="Q261" s="2">
        <f>'1202下午(2)(加開場)'!L261</f>
        <v>0</v>
      </c>
      <c r="R261" s="2">
        <f>'1203(加開場)'!L261</f>
        <v>0</v>
      </c>
      <c r="S261" s="2">
        <f t="shared" si="1"/>
        <v>9</v>
      </c>
    </row>
    <row r="262" ht="15.75" customHeight="1">
      <c r="A262" s="1" t="s">
        <v>539</v>
      </c>
      <c r="B262" s="1" t="s">
        <v>540</v>
      </c>
      <c r="C262" s="4">
        <f>'0916'!L262</f>
        <v>1</v>
      </c>
      <c r="D262" s="3">
        <f>'0923'!L262</f>
        <v>1</v>
      </c>
      <c r="E262" s="2">
        <f>'0930'!L262</f>
        <v>1</v>
      </c>
      <c r="F262" s="2">
        <f>'1007'!L262</f>
        <v>1</v>
      </c>
      <c r="G262" s="2">
        <f>'1008(加開場)'!L262</f>
        <v>0</v>
      </c>
      <c r="H262" s="2">
        <f>'1014'!L262</f>
        <v>1</v>
      </c>
      <c r="I262" s="2">
        <f>'1021'!L262</f>
        <v>1</v>
      </c>
      <c r="J262" s="2">
        <f>'1028'!L262</f>
        <v>1</v>
      </c>
      <c r="K262" s="2">
        <f>'1201早(加開場)'!L262</f>
        <v>0</v>
      </c>
      <c r="L262" s="2">
        <f>'1201下午(加開場)'!L262</f>
        <v>0</v>
      </c>
      <c r="M262" s="2">
        <f>'1202早(1)(加開場)'!L262</f>
        <v>0</v>
      </c>
      <c r="N262" s="2">
        <f>'1202早(2)(加開場)'!L262</f>
        <v>0</v>
      </c>
      <c r="O262" s="2">
        <f>'1202'!L262</f>
        <v>1</v>
      </c>
      <c r="P262" s="2">
        <f>'1202下午(1)(加開場)'!L262</f>
        <v>0</v>
      </c>
      <c r="Q262" s="2">
        <f>'1202下午(2)(加開場)'!L262</f>
        <v>0</v>
      </c>
      <c r="R262" s="2">
        <f>'1203(加開場)'!L262</f>
        <v>0</v>
      </c>
      <c r="S262" s="2">
        <f t="shared" si="1"/>
        <v>8</v>
      </c>
    </row>
    <row r="263" ht="15.75" customHeight="1">
      <c r="A263" s="1" t="s">
        <v>541</v>
      </c>
      <c r="B263" s="1" t="s">
        <v>542</v>
      </c>
      <c r="C263" s="4">
        <f>'0916'!L263</f>
        <v>1</v>
      </c>
      <c r="D263" s="3">
        <f>'0923'!L263</f>
        <v>1</v>
      </c>
      <c r="E263" s="2">
        <f>'0930'!L263</f>
        <v>1</v>
      </c>
      <c r="F263" s="2">
        <f>'1007'!L263</f>
        <v>1</v>
      </c>
      <c r="G263" s="2">
        <f>'1008(加開場)'!L263</f>
        <v>0</v>
      </c>
      <c r="H263" s="2">
        <f>'1014'!L263</f>
        <v>1</v>
      </c>
      <c r="I263" s="2">
        <f>'1021'!L263</f>
        <v>1</v>
      </c>
      <c r="J263" s="2">
        <f>'1028'!L263</f>
        <v>0</v>
      </c>
      <c r="K263" s="2">
        <f>'1201早(加開場)'!L263</f>
        <v>0</v>
      </c>
      <c r="L263" s="2">
        <f>'1201下午(加開場)'!L263</f>
        <v>0</v>
      </c>
      <c r="M263" s="2">
        <f>'1202早(1)(加開場)'!L263</f>
        <v>0</v>
      </c>
      <c r="N263" s="2">
        <f>'1202早(2)(加開場)'!L263</f>
        <v>0</v>
      </c>
      <c r="O263" s="2">
        <f>'1202'!L263</f>
        <v>1</v>
      </c>
      <c r="P263" s="2">
        <f>'1202下午(1)(加開場)'!L263</f>
        <v>0</v>
      </c>
      <c r="Q263" s="2">
        <f>'1202下午(2)(加開場)'!L263</f>
        <v>0</v>
      </c>
      <c r="R263" s="2">
        <f>'1203(加開場)'!L263</f>
        <v>0</v>
      </c>
      <c r="S263" s="2">
        <f t="shared" si="1"/>
        <v>7</v>
      </c>
    </row>
    <row r="264" ht="15.75" customHeight="1">
      <c r="A264" s="1" t="s">
        <v>543</v>
      </c>
      <c r="B264" s="1" t="s">
        <v>544</v>
      </c>
      <c r="C264" s="4">
        <f>'0916'!L264</f>
        <v>0</v>
      </c>
      <c r="D264" s="3">
        <f>'0923'!L264</f>
        <v>0</v>
      </c>
      <c r="E264" s="2">
        <f>'0930'!L264</f>
        <v>0</v>
      </c>
      <c r="F264" s="2">
        <f>'1007'!L264</f>
        <v>0</v>
      </c>
      <c r="G264" s="2">
        <f>'1008(加開場)'!L264</f>
        <v>0</v>
      </c>
      <c r="H264" s="2">
        <f>'1014'!L264</f>
        <v>0</v>
      </c>
      <c r="I264" s="2">
        <f>'1021'!L264</f>
        <v>0</v>
      </c>
      <c r="J264" s="2">
        <f>'1028'!L264</f>
        <v>0</v>
      </c>
      <c r="K264" s="2">
        <f>'1201早(加開場)'!L264</f>
        <v>0</v>
      </c>
      <c r="L264" s="2">
        <f>'1201下午(加開場)'!L264</f>
        <v>0</v>
      </c>
      <c r="M264" s="2">
        <f>'1202早(1)(加開場)'!L264</f>
        <v>0</v>
      </c>
      <c r="N264" s="2">
        <f>'1202早(2)(加開場)'!L264</f>
        <v>0</v>
      </c>
      <c r="O264" s="2">
        <f>'1202'!L264</f>
        <v>0</v>
      </c>
      <c r="P264" s="2">
        <f>'1202下午(1)(加開場)'!L264</f>
        <v>0</v>
      </c>
      <c r="Q264" s="2">
        <f>'1202下午(2)(加開場)'!L264</f>
        <v>0</v>
      </c>
      <c r="R264" s="2">
        <f>'1203(加開場)'!L264</f>
        <v>0</v>
      </c>
      <c r="S264" s="2">
        <f t="shared" si="1"/>
        <v>0</v>
      </c>
    </row>
    <row r="265" ht="15.75" customHeight="1">
      <c r="A265" s="1" t="s">
        <v>545</v>
      </c>
      <c r="B265" s="1" t="s">
        <v>546</v>
      </c>
      <c r="C265" s="4">
        <f>'0916'!L265</f>
        <v>0</v>
      </c>
      <c r="D265" s="3">
        <f>'0923'!L265</f>
        <v>0</v>
      </c>
      <c r="E265" s="2">
        <f>'0930'!L265</f>
        <v>0</v>
      </c>
      <c r="F265" s="2">
        <f>'1007'!L265</f>
        <v>0</v>
      </c>
      <c r="G265" s="2">
        <f>'1008(加開場)'!L265</f>
        <v>0</v>
      </c>
      <c r="H265" s="2">
        <f>'1014'!L265</f>
        <v>0</v>
      </c>
      <c r="I265" s="2">
        <f>'1021'!L265</f>
        <v>0</v>
      </c>
      <c r="J265" s="2">
        <f>'1028'!L265</f>
        <v>0</v>
      </c>
      <c r="K265" s="2">
        <f>'1201早(加開場)'!L265</f>
        <v>0</v>
      </c>
      <c r="L265" s="2">
        <f>'1201下午(加開場)'!L265</f>
        <v>0</v>
      </c>
      <c r="M265" s="2">
        <f>'1202早(1)(加開場)'!L265</f>
        <v>0</v>
      </c>
      <c r="N265" s="2">
        <f>'1202早(2)(加開場)'!L265</f>
        <v>0</v>
      </c>
      <c r="O265" s="2">
        <f>'1202'!L265</f>
        <v>0</v>
      </c>
      <c r="P265" s="2">
        <f>'1202下午(1)(加開場)'!L265</f>
        <v>0</v>
      </c>
      <c r="Q265" s="2">
        <f>'1202下午(2)(加開場)'!L265</f>
        <v>0</v>
      </c>
      <c r="R265" s="2">
        <f>'1203(加開場)'!L265</f>
        <v>0</v>
      </c>
      <c r="S265" s="2">
        <f t="shared" si="1"/>
        <v>0</v>
      </c>
    </row>
    <row r="266" ht="15.75" customHeight="1">
      <c r="A266" s="1" t="s">
        <v>547</v>
      </c>
      <c r="B266" s="1" t="s">
        <v>548</v>
      </c>
      <c r="C266" s="4">
        <f>'0916'!L266</f>
        <v>0</v>
      </c>
      <c r="D266" s="3">
        <f>'0923'!L266</f>
        <v>0</v>
      </c>
      <c r="E266" s="2">
        <f>'0930'!L266</f>
        <v>0</v>
      </c>
      <c r="F266" s="2">
        <f>'1007'!L266</f>
        <v>0</v>
      </c>
      <c r="G266" s="2">
        <f>'1008(加開場)'!L266</f>
        <v>0</v>
      </c>
      <c r="H266" s="2">
        <f>'1014'!L266</f>
        <v>0</v>
      </c>
      <c r="I266" s="2">
        <f>'1021'!L266</f>
        <v>0</v>
      </c>
      <c r="J266" s="2">
        <f>'1028'!L266</f>
        <v>0</v>
      </c>
      <c r="K266" s="2">
        <f>'1201早(加開場)'!L266</f>
        <v>0</v>
      </c>
      <c r="L266" s="2">
        <f>'1201下午(加開場)'!L266</f>
        <v>0</v>
      </c>
      <c r="M266" s="2">
        <f>'1202早(1)(加開場)'!L266</f>
        <v>0</v>
      </c>
      <c r="N266" s="2">
        <f>'1202早(2)(加開場)'!L266</f>
        <v>0</v>
      </c>
      <c r="O266" s="2">
        <f>'1202'!L266</f>
        <v>0</v>
      </c>
      <c r="P266" s="2">
        <f>'1202下午(1)(加開場)'!L266</f>
        <v>0</v>
      </c>
      <c r="Q266" s="2">
        <f>'1202下午(2)(加開場)'!L266</f>
        <v>0</v>
      </c>
      <c r="R266" s="2">
        <f>'1203(加開場)'!L266</f>
        <v>0</v>
      </c>
      <c r="S266" s="2">
        <f t="shared" si="1"/>
        <v>0</v>
      </c>
    </row>
    <row r="267" ht="15.75" customHeight="1">
      <c r="A267" s="1" t="s">
        <v>549</v>
      </c>
      <c r="B267" s="1" t="s">
        <v>550</v>
      </c>
      <c r="C267" s="4">
        <f>'0916'!L267</f>
        <v>1</v>
      </c>
      <c r="D267" s="3">
        <f>'0923'!L267</f>
        <v>1</v>
      </c>
      <c r="E267" s="2">
        <f>'0930'!L267</f>
        <v>1</v>
      </c>
      <c r="F267" s="2">
        <f>'1007'!L267</f>
        <v>0</v>
      </c>
      <c r="G267" s="2">
        <f>'1008(加開場)'!L267</f>
        <v>1</v>
      </c>
      <c r="H267" s="2">
        <f>'1014'!L267</f>
        <v>1</v>
      </c>
      <c r="I267" s="2">
        <f>'1021'!L267</f>
        <v>1</v>
      </c>
      <c r="J267" s="2">
        <f>'1028'!L267</f>
        <v>1</v>
      </c>
      <c r="K267" s="2">
        <f>'1201早(加開場)'!L267</f>
        <v>0</v>
      </c>
      <c r="L267" s="2">
        <f>'1201下午(加開場)'!L267</f>
        <v>0</v>
      </c>
      <c r="M267" s="2">
        <f>'1202早(1)(加開場)'!L267</f>
        <v>0</v>
      </c>
      <c r="N267" s="2">
        <f>'1202早(2)(加開場)'!L267</f>
        <v>0</v>
      </c>
      <c r="O267" s="2">
        <f>'1202'!L267</f>
        <v>0</v>
      </c>
      <c r="P267" s="2">
        <f>'1202下午(1)(加開場)'!L267</f>
        <v>0</v>
      </c>
      <c r="Q267" s="2">
        <f>'1202下午(2)(加開場)'!L267</f>
        <v>0</v>
      </c>
      <c r="R267" s="2">
        <f>'1203(加開場)'!L267</f>
        <v>0</v>
      </c>
      <c r="S267" s="2">
        <f t="shared" si="1"/>
        <v>7</v>
      </c>
    </row>
    <row r="268" ht="15.75" customHeight="1">
      <c r="A268" s="1" t="s">
        <v>551</v>
      </c>
      <c r="B268" s="1" t="s">
        <v>552</v>
      </c>
      <c r="C268" s="4">
        <f>'0916'!L268</f>
        <v>1</v>
      </c>
      <c r="D268" s="3">
        <f>'0923'!L268</f>
        <v>0</v>
      </c>
      <c r="E268" s="2">
        <f>'0930'!L268</f>
        <v>1</v>
      </c>
      <c r="F268" s="2">
        <f>'1007'!L268</f>
        <v>1</v>
      </c>
      <c r="G268" s="2">
        <f>'1008(加開場)'!L268</f>
        <v>0</v>
      </c>
      <c r="H268" s="2">
        <f>'1014'!L268</f>
        <v>1</v>
      </c>
      <c r="I268" s="2">
        <f>'1021'!L268</f>
        <v>1</v>
      </c>
      <c r="J268" s="2">
        <f>'1028'!L268</f>
        <v>1</v>
      </c>
      <c r="K268" s="2">
        <f>'1201早(加開場)'!L268</f>
        <v>0</v>
      </c>
      <c r="L268" s="2">
        <f>'1201下午(加開場)'!L268</f>
        <v>0</v>
      </c>
      <c r="M268" s="2">
        <f>'1202早(1)(加開場)'!L268</f>
        <v>0</v>
      </c>
      <c r="N268" s="2">
        <f>'1202早(2)(加開場)'!L268</f>
        <v>0</v>
      </c>
      <c r="O268" s="2">
        <f>'1202'!L268</f>
        <v>1</v>
      </c>
      <c r="P268" s="2">
        <f>'1202下午(1)(加開場)'!L268</f>
        <v>0</v>
      </c>
      <c r="Q268" s="2">
        <f>'1202下午(2)(加開場)'!L268</f>
        <v>0</v>
      </c>
      <c r="R268" s="2">
        <f>'1203(加開場)'!L268</f>
        <v>0</v>
      </c>
      <c r="S268" s="2">
        <f t="shared" si="1"/>
        <v>7</v>
      </c>
    </row>
    <row r="269" ht="15.75" customHeight="1">
      <c r="A269" s="1" t="s">
        <v>553</v>
      </c>
      <c r="B269" s="1" t="s">
        <v>554</v>
      </c>
      <c r="C269" s="4">
        <f>'0916'!L269</f>
        <v>1</v>
      </c>
      <c r="D269" s="3">
        <f>'0923'!L269</f>
        <v>1</v>
      </c>
      <c r="E269" s="2">
        <f>'0930'!L269</f>
        <v>1</v>
      </c>
      <c r="F269" s="2">
        <f>'1007'!L269</f>
        <v>1</v>
      </c>
      <c r="G269" s="2">
        <f>'1008(加開場)'!L269</f>
        <v>0</v>
      </c>
      <c r="H269" s="2">
        <f>'1014'!L269</f>
        <v>1</v>
      </c>
      <c r="I269" s="2">
        <f>'1021'!L269</f>
        <v>1</v>
      </c>
      <c r="J269" s="2">
        <f>'1028'!L269</f>
        <v>1</v>
      </c>
      <c r="K269" s="2">
        <f>'1201早(加開場)'!L269</f>
        <v>0</v>
      </c>
      <c r="L269" s="2">
        <f>'1201下午(加開場)'!L269</f>
        <v>0</v>
      </c>
      <c r="M269" s="2">
        <f>'1202早(1)(加開場)'!L269</f>
        <v>0</v>
      </c>
      <c r="N269" s="2">
        <f>'1202早(2)(加開場)'!L269</f>
        <v>0</v>
      </c>
      <c r="O269" s="2">
        <f>'1202'!L269</f>
        <v>1</v>
      </c>
      <c r="P269" s="2">
        <f>'1202下午(1)(加開場)'!L269</f>
        <v>0</v>
      </c>
      <c r="Q269" s="2">
        <f>'1202下午(2)(加開場)'!L269</f>
        <v>0</v>
      </c>
      <c r="R269" s="2">
        <f>'1203(加開場)'!L269</f>
        <v>0</v>
      </c>
      <c r="S269" s="2">
        <f t="shared" si="1"/>
        <v>8</v>
      </c>
    </row>
    <row r="270" ht="15.75" customHeight="1">
      <c r="A270" s="1" t="s">
        <v>555</v>
      </c>
      <c r="B270" s="1" t="s">
        <v>556</v>
      </c>
      <c r="C270" s="4">
        <f>'0916'!L270</f>
        <v>1</v>
      </c>
      <c r="D270" s="3">
        <f>'0923'!L270</f>
        <v>1</v>
      </c>
      <c r="E270" s="2">
        <f>'0930'!L270</f>
        <v>1</v>
      </c>
      <c r="F270" s="2">
        <f>'1007'!L270</f>
        <v>0</v>
      </c>
      <c r="G270" s="2">
        <f>'1008(加開場)'!L270</f>
        <v>0</v>
      </c>
      <c r="H270" s="2">
        <f>'1014'!L270</f>
        <v>1</v>
      </c>
      <c r="I270" s="2">
        <f>'1021'!L270</f>
        <v>1</v>
      </c>
      <c r="J270" s="2">
        <f>'1028'!L270</f>
        <v>1</v>
      </c>
      <c r="K270" s="2">
        <f>'1201早(加開場)'!L270</f>
        <v>0</v>
      </c>
      <c r="L270" s="2">
        <f>'1201下午(加開場)'!L270</f>
        <v>0</v>
      </c>
      <c r="M270" s="2">
        <f>'1202早(1)(加開場)'!L270</f>
        <v>0</v>
      </c>
      <c r="N270" s="2">
        <f>'1202早(2)(加開場)'!L270</f>
        <v>0</v>
      </c>
      <c r="O270" s="2">
        <f>'1202'!L270</f>
        <v>1</v>
      </c>
      <c r="P270" s="2">
        <f>'1202下午(1)(加開場)'!L270</f>
        <v>0</v>
      </c>
      <c r="Q270" s="2">
        <f>'1202下午(2)(加開場)'!L270</f>
        <v>0</v>
      </c>
      <c r="R270" s="2">
        <f>'1203(加開場)'!L270</f>
        <v>0</v>
      </c>
      <c r="S270" s="2">
        <f t="shared" si="1"/>
        <v>7</v>
      </c>
    </row>
    <row r="271" ht="15.75" customHeight="1">
      <c r="A271" s="1" t="s">
        <v>557</v>
      </c>
      <c r="B271" s="1" t="s">
        <v>558</v>
      </c>
      <c r="C271" s="4">
        <f>'0916'!L271</f>
        <v>1</v>
      </c>
      <c r="D271" s="3">
        <f>'0923'!L271</f>
        <v>1</v>
      </c>
      <c r="E271" s="2">
        <f>'0930'!L271</f>
        <v>1</v>
      </c>
      <c r="F271" s="2">
        <f>'1007'!L271</f>
        <v>1</v>
      </c>
      <c r="G271" s="2">
        <f>'1008(加開場)'!L271</f>
        <v>0</v>
      </c>
      <c r="H271" s="2">
        <f>'1014'!L271</f>
        <v>1</v>
      </c>
      <c r="I271" s="2">
        <f>'1021'!L271</f>
        <v>0</v>
      </c>
      <c r="J271" s="2">
        <f>'1028'!L271</f>
        <v>1</v>
      </c>
      <c r="K271" s="2">
        <f>'1201早(加開場)'!L271</f>
        <v>0</v>
      </c>
      <c r="L271" s="2">
        <f>'1201下午(加開場)'!L271</f>
        <v>0</v>
      </c>
      <c r="M271" s="2">
        <f>'1202早(1)(加開場)'!L271</f>
        <v>0</v>
      </c>
      <c r="N271" s="2">
        <f>'1202早(2)(加開場)'!L271</f>
        <v>0</v>
      </c>
      <c r="O271" s="2">
        <f>'1202'!L271</f>
        <v>1</v>
      </c>
      <c r="P271" s="2">
        <f>'1202下午(1)(加開場)'!L271</f>
        <v>0</v>
      </c>
      <c r="Q271" s="2">
        <f>'1202下午(2)(加開場)'!L271</f>
        <v>0</v>
      </c>
      <c r="R271" s="2">
        <f>'1203(加開場)'!L271</f>
        <v>0</v>
      </c>
      <c r="S271" s="2">
        <f t="shared" si="1"/>
        <v>7</v>
      </c>
    </row>
    <row r="272" ht="15.75" customHeight="1">
      <c r="A272" s="1" t="s">
        <v>559</v>
      </c>
      <c r="B272" s="1" t="s">
        <v>560</v>
      </c>
      <c r="C272" s="4">
        <f>'0916'!L272</f>
        <v>0</v>
      </c>
      <c r="D272" s="3">
        <f>'0923'!L272</f>
        <v>0</v>
      </c>
      <c r="E272" s="2">
        <f>'0930'!L272</f>
        <v>1</v>
      </c>
      <c r="F272" s="2">
        <f>'1007'!L272</f>
        <v>1</v>
      </c>
      <c r="G272" s="2">
        <f>'1008(加開場)'!L272</f>
        <v>0</v>
      </c>
      <c r="H272" s="2">
        <f>'1014'!L272</f>
        <v>0</v>
      </c>
      <c r="I272" s="2">
        <f>'1021'!L272</f>
        <v>1</v>
      </c>
      <c r="J272" s="2">
        <f>'1028'!L272</f>
        <v>1</v>
      </c>
      <c r="K272" s="2">
        <f>'1201早(加開場)'!L272</f>
        <v>0</v>
      </c>
      <c r="L272" s="2">
        <f>'1201下午(加開場)'!L272</f>
        <v>0</v>
      </c>
      <c r="M272" s="2">
        <f>'1202早(1)(加開場)'!L272</f>
        <v>0</v>
      </c>
      <c r="N272" s="2">
        <f>'1202早(2)(加開場)'!L272</f>
        <v>0</v>
      </c>
      <c r="O272" s="2">
        <f>'1202'!L272</f>
        <v>1</v>
      </c>
      <c r="P272" s="2">
        <f>'1202下午(1)(加開場)'!L272</f>
        <v>0</v>
      </c>
      <c r="Q272" s="2">
        <f>'1202下午(2)(加開場)'!L272</f>
        <v>0</v>
      </c>
      <c r="R272" s="2">
        <f>'1203(加開場)'!L272</f>
        <v>0</v>
      </c>
      <c r="S272" s="2">
        <f t="shared" si="1"/>
        <v>5</v>
      </c>
    </row>
    <row r="273" ht="15.75" customHeight="1">
      <c r="A273" s="1" t="s">
        <v>561</v>
      </c>
      <c r="B273" s="1" t="s">
        <v>562</v>
      </c>
      <c r="C273" s="4">
        <f>'0916'!L273</f>
        <v>0</v>
      </c>
      <c r="D273" s="3">
        <f>'0923'!L273</f>
        <v>0</v>
      </c>
      <c r="E273" s="2">
        <f>'0930'!L273</f>
        <v>1</v>
      </c>
      <c r="F273" s="2">
        <f>'1007'!L273</f>
        <v>1</v>
      </c>
      <c r="G273" s="2">
        <f>'1008(加開場)'!L273</f>
        <v>0</v>
      </c>
      <c r="H273" s="2">
        <f>'1014'!L273</f>
        <v>1</v>
      </c>
      <c r="I273" s="2">
        <f>'1021'!L273</f>
        <v>0</v>
      </c>
      <c r="J273" s="2">
        <f>'1028'!L273</f>
        <v>1</v>
      </c>
      <c r="K273" s="2">
        <f>'1201早(加開場)'!L273</f>
        <v>0</v>
      </c>
      <c r="L273" s="2">
        <f>'1201下午(加開場)'!L273</f>
        <v>0</v>
      </c>
      <c r="M273" s="2">
        <f>'1202早(1)(加開場)'!L273</f>
        <v>1</v>
      </c>
      <c r="N273" s="2">
        <f>'1202早(2)(加開場)'!L273</f>
        <v>1</v>
      </c>
      <c r="O273" s="2">
        <f>'1202'!L273</f>
        <v>1</v>
      </c>
      <c r="P273" s="2">
        <f>'1202下午(1)(加開場)'!L273</f>
        <v>0</v>
      </c>
      <c r="Q273" s="2">
        <f>'1202下午(2)(加開場)'!L273</f>
        <v>0</v>
      </c>
      <c r="R273" s="2">
        <f>'1203(加開場)'!L273</f>
        <v>0</v>
      </c>
      <c r="S273" s="2">
        <f t="shared" si="1"/>
        <v>7</v>
      </c>
    </row>
    <row r="274" ht="15.75" customHeight="1">
      <c r="A274" s="1" t="s">
        <v>563</v>
      </c>
      <c r="B274" s="1" t="s">
        <v>564</v>
      </c>
      <c r="C274" s="4">
        <f>'0916'!L274</f>
        <v>0</v>
      </c>
      <c r="D274" s="3">
        <f>'0923'!L274</f>
        <v>0</v>
      </c>
      <c r="E274" s="2">
        <f>'0930'!L274</f>
        <v>1</v>
      </c>
      <c r="F274" s="2">
        <f>'1007'!L274</f>
        <v>0</v>
      </c>
      <c r="G274" s="2">
        <f>'1008(加開場)'!L274</f>
        <v>0</v>
      </c>
      <c r="H274" s="2">
        <f>'1014'!L274</f>
        <v>1</v>
      </c>
      <c r="I274" s="2">
        <f>'1021'!L274</f>
        <v>1</v>
      </c>
      <c r="J274" s="2">
        <f>'1028'!L274</f>
        <v>1</v>
      </c>
      <c r="K274" s="2">
        <f>'1201早(加開場)'!L274</f>
        <v>1</v>
      </c>
      <c r="L274" s="2">
        <f>'1201下午(加開場)'!L274</f>
        <v>1</v>
      </c>
      <c r="M274" s="2">
        <f>'1202早(1)(加開場)'!L274</f>
        <v>0</v>
      </c>
      <c r="N274" s="2">
        <f>'1202早(2)(加開場)'!L274</f>
        <v>0</v>
      </c>
      <c r="O274" s="2">
        <f>'1202'!L274</f>
        <v>1</v>
      </c>
      <c r="P274" s="2">
        <f>'1202下午(1)(加開場)'!L274</f>
        <v>0</v>
      </c>
      <c r="Q274" s="2">
        <f>'1202下午(2)(加開場)'!L274</f>
        <v>0</v>
      </c>
      <c r="R274" s="2">
        <f>'1203(加開場)'!L274</f>
        <v>0</v>
      </c>
      <c r="S274" s="2">
        <f t="shared" si="1"/>
        <v>7</v>
      </c>
    </row>
    <row r="275" ht="15.75" customHeight="1">
      <c r="A275" s="1" t="s">
        <v>565</v>
      </c>
      <c r="B275" s="1" t="s">
        <v>566</v>
      </c>
      <c r="C275" s="4">
        <f>'0916'!L275</f>
        <v>1</v>
      </c>
      <c r="D275" s="3">
        <f>'0923'!L275</f>
        <v>1</v>
      </c>
      <c r="E275" s="2">
        <f>'0930'!L275</f>
        <v>0</v>
      </c>
      <c r="F275" s="2">
        <f>'1007'!L275</f>
        <v>0</v>
      </c>
      <c r="G275" s="2">
        <f>'1008(加開場)'!L275</f>
        <v>0</v>
      </c>
      <c r="H275" s="2">
        <f>'1014'!L275</f>
        <v>1</v>
      </c>
      <c r="I275" s="2">
        <f>'1021'!L275</f>
        <v>1</v>
      </c>
      <c r="J275" s="2">
        <f>'1028'!L275</f>
        <v>1</v>
      </c>
      <c r="K275" s="2">
        <f>'1201早(加開場)'!L275</f>
        <v>1</v>
      </c>
      <c r="L275" s="2">
        <f>'1201下午(加開場)'!L275</f>
        <v>1</v>
      </c>
      <c r="M275" s="2">
        <f>'1202早(1)(加開場)'!L275</f>
        <v>0</v>
      </c>
      <c r="N275" s="2">
        <f>'1202早(2)(加開場)'!L275</f>
        <v>0</v>
      </c>
      <c r="O275" s="2">
        <f>'1202'!L275</f>
        <v>0</v>
      </c>
      <c r="P275" s="2">
        <f>'1202下午(1)(加開場)'!L275</f>
        <v>0</v>
      </c>
      <c r="Q275" s="2">
        <f>'1202下午(2)(加開場)'!L275</f>
        <v>0</v>
      </c>
      <c r="R275" s="2">
        <f>'1203(加開場)'!L275</f>
        <v>0</v>
      </c>
      <c r="S275" s="2">
        <f t="shared" si="1"/>
        <v>7</v>
      </c>
    </row>
    <row r="276" ht="15.75" customHeight="1">
      <c r="A276" s="1" t="s">
        <v>567</v>
      </c>
      <c r="B276" s="1" t="s">
        <v>568</v>
      </c>
      <c r="C276" s="4">
        <f>'0916'!L276</f>
        <v>1</v>
      </c>
      <c r="D276" s="3">
        <f>'0923'!L276</f>
        <v>1</v>
      </c>
      <c r="E276" s="2">
        <f>'0930'!L276</f>
        <v>1</v>
      </c>
      <c r="F276" s="2">
        <f>'1007'!L276</f>
        <v>1</v>
      </c>
      <c r="G276" s="2">
        <f>'1008(加開場)'!L276</f>
        <v>0</v>
      </c>
      <c r="H276" s="2">
        <f>'1014'!L276</f>
        <v>1</v>
      </c>
      <c r="I276" s="2">
        <f>'1021'!L276</f>
        <v>1</v>
      </c>
      <c r="J276" s="2">
        <f>'1028'!L276</f>
        <v>1</v>
      </c>
      <c r="K276" s="2">
        <f>'1201早(加開場)'!L276</f>
        <v>0</v>
      </c>
      <c r="L276" s="2">
        <f>'1201下午(加開場)'!L276</f>
        <v>0</v>
      </c>
      <c r="M276" s="2">
        <f>'1202早(1)(加開場)'!L276</f>
        <v>0</v>
      </c>
      <c r="N276" s="2">
        <f>'1202早(2)(加開場)'!L276</f>
        <v>0</v>
      </c>
      <c r="O276" s="2">
        <f>'1202'!L276</f>
        <v>1</v>
      </c>
      <c r="P276" s="2">
        <f>'1202下午(1)(加開場)'!L276</f>
        <v>0</v>
      </c>
      <c r="Q276" s="2">
        <f>'1202下午(2)(加開場)'!L276</f>
        <v>0</v>
      </c>
      <c r="R276" s="2">
        <f>'1203(加開場)'!L276</f>
        <v>1</v>
      </c>
      <c r="S276" s="2">
        <f t="shared" si="1"/>
        <v>9</v>
      </c>
    </row>
    <row r="277" ht="15.75" customHeight="1">
      <c r="A277" s="1" t="s">
        <v>569</v>
      </c>
      <c r="B277" s="1" t="s">
        <v>570</v>
      </c>
      <c r="C277" s="4">
        <f>'0916'!L277</f>
        <v>1</v>
      </c>
      <c r="D277" s="3">
        <f>'0923'!L277</f>
        <v>1</v>
      </c>
      <c r="E277" s="2">
        <f>'0930'!L277</f>
        <v>1</v>
      </c>
      <c r="F277" s="2">
        <f>'1007'!L277</f>
        <v>1</v>
      </c>
      <c r="G277" s="2">
        <f>'1008(加開場)'!L277</f>
        <v>0</v>
      </c>
      <c r="H277" s="2">
        <f>'1014'!L277</f>
        <v>1</v>
      </c>
      <c r="I277" s="2">
        <f>'1021'!L277</f>
        <v>1</v>
      </c>
      <c r="J277" s="2">
        <f>'1028'!L277</f>
        <v>1</v>
      </c>
      <c r="K277" s="2">
        <f>'1201早(加開場)'!L277</f>
        <v>1</v>
      </c>
      <c r="L277" s="2">
        <f>'1201下午(加開場)'!L277</f>
        <v>0</v>
      </c>
      <c r="M277" s="2">
        <f>'1202早(1)(加開場)'!L277</f>
        <v>0</v>
      </c>
      <c r="N277" s="2">
        <f>'1202早(2)(加開場)'!L277</f>
        <v>1</v>
      </c>
      <c r="O277" s="2">
        <f>'1202'!L277</f>
        <v>1</v>
      </c>
      <c r="P277" s="2">
        <f>'1202下午(1)(加開場)'!L277</f>
        <v>0</v>
      </c>
      <c r="Q277" s="2">
        <f>'1202下午(2)(加開場)'!L277</f>
        <v>0</v>
      </c>
      <c r="R277" s="2">
        <f>'1203(加開場)'!L277</f>
        <v>1</v>
      </c>
      <c r="S277" s="2">
        <f t="shared" si="1"/>
        <v>11</v>
      </c>
    </row>
    <row r="278" ht="15.75" customHeight="1">
      <c r="A278" s="1" t="s">
        <v>571</v>
      </c>
      <c r="B278" s="1" t="s">
        <v>572</v>
      </c>
      <c r="C278" s="4">
        <f>'0916'!L278</f>
        <v>1</v>
      </c>
      <c r="D278" s="3">
        <f>'0923'!L278</f>
        <v>1</v>
      </c>
      <c r="E278" s="2">
        <f>'0930'!L278</f>
        <v>1</v>
      </c>
      <c r="F278" s="2">
        <f>'1007'!L278</f>
        <v>1</v>
      </c>
      <c r="G278" s="2">
        <f>'1008(加開場)'!L278</f>
        <v>0</v>
      </c>
      <c r="H278" s="2">
        <f>'1014'!L278</f>
        <v>1</v>
      </c>
      <c r="I278" s="2">
        <f>'1021'!L278</f>
        <v>1</v>
      </c>
      <c r="J278" s="2">
        <f>'1028'!L278</f>
        <v>1</v>
      </c>
      <c r="K278" s="2">
        <f>'1201早(加開場)'!L278</f>
        <v>0</v>
      </c>
      <c r="L278" s="2">
        <f>'1201下午(加開場)'!L278</f>
        <v>0</v>
      </c>
      <c r="M278" s="2">
        <f>'1202早(1)(加開場)'!L278</f>
        <v>0</v>
      </c>
      <c r="N278" s="2">
        <f>'1202早(2)(加開場)'!L278</f>
        <v>0</v>
      </c>
      <c r="O278" s="2">
        <f>'1202'!L278</f>
        <v>1</v>
      </c>
      <c r="P278" s="2">
        <f>'1202下午(1)(加開場)'!L278</f>
        <v>0</v>
      </c>
      <c r="Q278" s="2">
        <f>'1202下午(2)(加開場)'!L278</f>
        <v>0</v>
      </c>
      <c r="R278" s="2">
        <f>'1203(加開場)'!L278</f>
        <v>0</v>
      </c>
      <c r="S278" s="2">
        <f t="shared" si="1"/>
        <v>8</v>
      </c>
    </row>
    <row r="279" ht="15.75" customHeight="1">
      <c r="A279" s="1" t="s">
        <v>573</v>
      </c>
      <c r="B279" s="1" t="s">
        <v>574</v>
      </c>
      <c r="C279" s="4">
        <f>'0916'!L279</f>
        <v>0</v>
      </c>
      <c r="D279" s="3">
        <f>'0923'!L279</f>
        <v>0</v>
      </c>
      <c r="E279" s="2">
        <f>'0930'!L279</f>
        <v>0</v>
      </c>
      <c r="F279" s="2">
        <f>'1007'!L279</f>
        <v>0</v>
      </c>
      <c r="G279" s="2">
        <f>'1008(加開場)'!L279</f>
        <v>0</v>
      </c>
      <c r="H279" s="2">
        <f>'1014'!L279</f>
        <v>0</v>
      </c>
      <c r="I279" s="2">
        <f>'1021'!L279</f>
        <v>0</v>
      </c>
      <c r="J279" s="2">
        <f>'1028'!L279</f>
        <v>0</v>
      </c>
      <c r="K279" s="2">
        <f>'1201早(加開場)'!L279</f>
        <v>0</v>
      </c>
      <c r="L279" s="2">
        <f>'1201下午(加開場)'!L279</f>
        <v>0</v>
      </c>
      <c r="M279" s="2">
        <f>'1202早(1)(加開場)'!L279</f>
        <v>0</v>
      </c>
      <c r="N279" s="2">
        <f>'1202早(2)(加開場)'!L279</f>
        <v>0</v>
      </c>
      <c r="O279" s="2">
        <f>'1202'!L279</f>
        <v>0</v>
      </c>
      <c r="P279" s="2">
        <f>'1202下午(1)(加開場)'!L279</f>
        <v>0</v>
      </c>
      <c r="Q279" s="2">
        <f>'1202下午(2)(加開場)'!L279</f>
        <v>0</v>
      </c>
      <c r="R279" s="2">
        <f>'1203(加開場)'!L279</f>
        <v>0</v>
      </c>
      <c r="S279" s="2">
        <f t="shared" si="1"/>
        <v>0</v>
      </c>
    </row>
    <row r="280" ht="15.75" customHeight="1">
      <c r="A280" s="1" t="s">
        <v>575</v>
      </c>
      <c r="B280" s="1" t="s">
        <v>576</v>
      </c>
      <c r="C280" s="4">
        <f>'0916'!L280</f>
        <v>0</v>
      </c>
      <c r="D280" s="3">
        <f>'0923'!L280</f>
        <v>1</v>
      </c>
      <c r="E280" s="2">
        <f>'0930'!L280</f>
        <v>1</v>
      </c>
      <c r="F280" s="2">
        <f>'1007'!L280</f>
        <v>0</v>
      </c>
      <c r="G280" s="2">
        <f>'1008(加開場)'!L280</f>
        <v>0</v>
      </c>
      <c r="H280" s="2">
        <f>'1014'!L280</f>
        <v>1</v>
      </c>
      <c r="I280" s="2">
        <f>'1021'!L280</f>
        <v>1</v>
      </c>
      <c r="J280" s="2">
        <f>'1028'!L280</f>
        <v>1</v>
      </c>
      <c r="K280" s="2">
        <f>'1201早(加開場)'!L280</f>
        <v>0</v>
      </c>
      <c r="L280" s="2">
        <f>'1201下午(加開場)'!L280</f>
        <v>0</v>
      </c>
      <c r="M280" s="2">
        <f>'1202早(1)(加開場)'!L280</f>
        <v>0</v>
      </c>
      <c r="N280" s="2">
        <f>'1202早(2)(加開場)'!L280</f>
        <v>1</v>
      </c>
      <c r="O280" s="2">
        <f>'1202'!L280</f>
        <v>1</v>
      </c>
      <c r="P280" s="2">
        <f>'1202下午(1)(加開場)'!L280</f>
        <v>0</v>
      </c>
      <c r="Q280" s="2">
        <f>'1202下午(2)(加開場)'!L280</f>
        <v>0</v>
      </c>
      <c r="R280" s="2">
        <f>'1203(加開場)'!L280</f>
        <v>0</v>
      </c>
      <c r="S280" s="2">
        <f t="shared" si="1"/>
        <v>7</v>
      </c>
    </row>
    <row r="281" ht="15.75" customHeight="1">
      <c r="A281" s="1" t="s">
        <v>577</v>
      </c>
      <c r="B281" s="1" t="s">
        <v>578</v>
      </c>
      <c r="C281" s="4">
        <f>'0916'!L281</f>
        <v>1</v>
      </c>
      <c r="D281" s="3">
        <f>'0923'!L281</f>
        <v>1</v>
      </c>
      <c r="E281" s="2">
        <f>'0930'!L281</f>
        <v>1</v>
      </c>
      <c r="F281" s="2">
        <f>'1007'!L281</f>
        <v>1</v>
      </c>
      <c r="G281" s="2">
        <f>'1008(加開場)'!L281</f>
        <v>0</v>
      </c>
      <c r="H281" s="2">
        <f>'1014'!L281</f>
        <v>1</v>
      </c>
      <c r="I281" s="2">
        <f>'1021'!L281</f>
        <v>1</v>
      </c>
      <c r="J281" s="2">
        <f>'1028'!L281</f>
        <v>1</v>
      </c>
      <c r="K281" s="2">
        <f>'1201早(加開場)'!L281</f>
        <v>0</v>
      </c>
      <c r="L281" s="2">
        <f>'1201下午(加開場)'!L281</f>
        <v>0</v>
      </c>
      <c r="M281" s="2">
        <f>'1202早(1)(加開場)'!L281</f>
        <v>0</v>
      </c>
      <c r="N281" s="2">
        <f>'1202早(2)(加開場)'!L281</f>
        <v>0</v>
      </c>
      <c r="O281" s="2">
        <f>'1202'!L281</f>
        <v>1</v>
      </c>
      <c r="P281" s="2">
        <f>'1202下午(1)(加開場)'!L281</f>
        <v>0</v>
      </c>
      <c r="Q281" s="2">
        <f>'1202下午(2)(加開場)'!L281</f>
        <v>0</v>
      </c>
      <c r="R281" s="2">
        <f>'1203(加開場)'!L281</f>
        <v>0</v>
      </c>
      <c r="S281" s="2">
        <f t="shared" si="1"/>
        <v>8</v>
      </c>
    </row>
    <row r="282" ht="15.75" customHeight="1">
      <c r="A282" s="1" t="s">
        <v>579</v>
      </c>
      <c r="B282" s="1" t="s">
        <v>580</v>
      </c>
      <c r="C282" s="4">
        <f>'0916'!L282</f>
        <v>0</v>
      </c>
      <c r="D282" s="3">
        <f>'0923'!L282</f>
        <v>0</v>
      </c>
      <c r="E282" s="2">
        <f>'0930'!L282</f>
        <v>0</v>
      </c>
      <c r="F282" s="2">
        <f>'1007'!L282</f>
        <v>0</v>
      </c>
      <c r="G282" s="2">
        <f>'1008(加開場)'!L282</f>
        <v>0</v>
      </c>
      <c r="H282" s="2">
        <f>'1014'!L282</f>
        <v>0</v>
      </c>
      <c r="I282" s="2">
        <f>'1021'!L282</f>
        <v>0</v>
      </c>
      <c r="J282" s="2">
        <f>'1028'!L282</f>
        <v>0</v>
      </c>
      <c r="K282" s="2">
        <f>'1201早(加開場)'!L282</f>
        <v>0</v>
      </c>
      <c r="L282" s="2">
        <f>'1201下午(加開場)'!L282</f>
        <v>0</v>
      </c>
      <c r="M282" s="2">
        <f>'1202早(1)(加開場)'!L282</f>
        <v>0</v>
      </c>
      <c r="N282" s="2">
        <f>'1202早(2)(加開場)'!L282</f>
        <v>0</v>
      </c>
      <c r="O282" s="2">
        <f>'1202'!L282</f>
        <v>0</v>
      </c>
      <c r="P282" s="2">
        <f>'1202下午(1)(加開場)'!L282</f>
        <v>0</v>
      </c>
      <c r="Q282" s="2">
        <f>'1202下午(2)(加開場)'!L282</f>
        <v>0</v>
      </c>
      <c r="R282" s="2">
        <f>'1203(加開場)'!L282</f>
        <v>0</v>
      </c>
      <c r="S282" s="2">
        <f t="shared" si="1"/>
        <v>0</v>
      </c>
    </row>
    <row r="283" ht="15.75" customHeight="1">
      <c r="A283" s="1" t="s">
        <v>581</v>
      </c>
      <c r="B283" s="1" t="s">
        <v>582</v>
      </c>
      <c r="C283" s="4">
        <f>'0916'!L283</f>
        <v>1</v>
      </c>
      <c r="D283" s="3">
        <f>'0923'!L283</f>
        <v>1</v>
      </c>
      <c r="E283" s="2">
        <f>'0930'!L283</f>
        <v>1</v>
      </c>
      <c r="F283" s="2">
        <f>'1007'!L283</f>
        <v>0</v>
      </c>
      <c r="G283" s="2">
        <f>'1008(加開場)'!L283</f>
        <v>0</v>
      </c>
      <c r="H283" s="2">
        <f>'1014'!L283</f>
        <v>1</v>
      </c>
      <c r="I283" s="2">
        <f>'1021'!L283</f>
        <v>1</v>
      </c>
      <c r="J283" s="2">
        <f>'1028'!L283</f>
        <v>0</v>
      </c>
      <c r="K283" s="2">
        <f>'1201早(加開場)'!L283</f>
        <v>0</v>
      </c>
      <c r="L283" s="2">
        <f>'1201下午(加開場)'!L283</f>
        <v>0</v>
      </c>
      <c r="M283" s="2">
        <f>'1202早(1)(加開場)'!L283</f>
        <v>0</v>
      </c>
      <c r="N283" s="2">
        <f>'1202早(2)(加開場)'!L283</f>
        <v>0</v>
      </c>
      <c r="O283" s="2">
        <f>'1202'!L283</f>
        <v>1</v>
      </c>
      <c r="P283" s="2">
        <f>'1202下午(1)(加開場)'!L283</f>
        <v>0</v>
      </c>
      <c r="Q283" s="2">
        <f>'1202下午(2)(加開場)'!L283</f>
        <v>0</v>
      </c>
      <c r="R283" s="2">
        <f>'1203(加開場)'!L283</f>
        <v>0</v>
      </c>
      <c r="S283" s="2">
        <f t="shared" si="1"/>
        <v>6</v>
      </c>
    </row>
    <row r="284" ht="15.75" customHeight="1">
      <c r="A284" s="1" t="s">
        <v>583</v>
      </c>
      <c r="B284" s="1" t="s">
        <v>584</v>
      </c>
      <c r="C284" s="4">
        <f>'0916'!L284</f>
        <v>0</v>
      </c>
      <c r="D284" s="3">
        <f>'0923'!L284</f>
        <v>0</v>
      </c>
      <c r="E284" s="2">
        <f>'0930'!L284</f>
        <v>0</v>
      </c>
      <c r="F284" s="2">
        <f>'1007'!L284</f>
        <v>0</v>
      </c>
      <c r="G284" s="2">
        <f>'1008(加開場)'!L284</f>
        <v>0</v>
      </c>
      <c r="H284" s="2">
        <f>'1014'!L284</f>
        <v>0</v>
      </c>
      <c r="I284" s="2">
        <f>'1021'!L284</f>
        <v>0</v>
      </c>
      <c r="J284" s="2">
        <f>'1028'!L284</f>
        <v>0</v>
      </c>
      <c r="K284" s="2">
        <f>'1201早(加開場)'!L284</f>
        <v>0</v>
      </c>
      <c r="L284" s="2">
        <f>'1201下午(加開場)'!L284</f>
        <v>0</v>
      </c>
      <c r="M284" s="2">
        <f>'1202早(1)(加開場)'!L284</f>
        <v>0</v>
      </c>
      <c r="N284" s="2">
        <f>'1202早(2)(加開場)'!L284</f>
        <v>0</v>
      </c>
      <c r="O284" s="2">
        <f>'1202'!L284</f>
        <v>0</v>
      </c>
      <c r="P284" s="2">
        <f>'1202下午(1)(加開場)'!L284</f>
        <v>0</v>
      </c>
      <c r="Q284" s="2">
        <f>'1202下午(2)(加開場)'!L284</f>
        <v>0</v>
      </c>
      <c r="R284" s="2">
        <f>'1203(加開場)'!L284</f>
        <v>0</v>
      </c>
      <c r="S284" s="2">
        <f t="shared" si="1"/>
        <v>0</v>
      </c>
    </row>
    <row r="285" ht="15.75" customHeight="1">
      <c r="A285" s="1" t="s">
        <v>585</v>
      </c>
      <c r="B285" s="1" t="s">
        <v>586</v>
      </c>
      <c r="C285" s="4">
        <f>'0916'!L285</f>
        <v>1</v>
      </c>
      <c r="D285" s="3">
        <f>'0923'!L285</f>
        <v>1</v>
      </c>
      <c r="E285" s="2">
        <f>'0930'!L285</f>
        <v>1</v>
      </c>
      <c r="F285" s="2">
        <f>'1007'!L285</f>
        <v>1</v>
      </c>
      <c r="G285" s="2">
        <f>'1008(加開場)'!L285</f>
        <v>0</v>
      </c>
      <c r="H285" s="2">
        <f>'1014'!L285</f>
        <v>1</v>
      </c>
      <c r="I285" s="2">
        <f>'1021'!L285</f>
        <v>1</v>
      </c>
      <c r="J285" s="2">
        <f>'1028'!L285</f>
        <v>1</v>
      </c>
      <c r="K285" s="2">
        <f>'1201早(加開場)'!L285</f>
        <v>0</v>
      </c>
      <c r="L285" s="2">
        <f>'1201下午(加開場)'!L285</f>
        <v>0</v>
      </c>
      <c r="M285" s="2">
        <f>'1202早(1)(加開場)'!L285</f>
        <v>0</v>
      </c>
      <c r="N285" s="2">
        <f>'1202早(2)(加開場)'!L285</f>
        <v>1</v>
      </c>
      <c r="O285" s="2">
        <f>'1202'!L285</f>
        <v>0</v>
      </c>
      <c r="P285" s="2">
        <f>'1202下午(1)(加開場)'!L285</f>
        <v>0</v>
      </c>
      <c r="Q285" s="2">
        <f>'1202下午(2)(加開場)'!L285</f>
        <v>1</v>
      </c>
      <c r="R285" s="2">
        <f>'1203(加開場)'!L285</f>
        <v>0</v>
      </c>
      <c r="S285" s="2">
        <f t="shared" si="1"/>
        <v>9</v>
      </c>
    </row>
    <row r="286" ht="15.75" customHeight="1">
      <c r="A286" s="1" t="s">
        <v>587</v>
      </c>
      <c r="B286" s="1" t="s">
        <v>588</v>
      </c>
      <c r="C286" s="4">
        <f>'0916'!L286</f>
        <v>1</v>
      </c>
      <c r="D286" s="3">
        <f>'0923'!L286</f>
        <v>1</v>
      </c>
      <c r="E286" s="2">
        <f>'0930'!L286</f>
        <v>1</v>
      </c>
      <c r="F286" s="2">
        <f>'1007'!L286</f>
        <v>1</v>
      </c>
      <c r="G286" s="2">
        <f>'1008(加開場)'!L286</f>
        <v>0</v>
      </c>
      <c r="H286" s="2">
        <f>'1014'!L286</f>
        <v>1</v>
      </c>
      <c r="I286" s="2">
        <f>'1021'!L286</f>
        <v>0</v>
      </c>
      <c r="J286" s="2">
        <f>'1028'!L286</f>
        <v>1</v>
      </c>
      <c r="K286" s="2">
        <f>'1201早(加開場)'!L286</f>
        <v>0</v>
      </c>
      <c r="L286" s="2">
        <f>'1201下午(加開場)'!L286</f>
        <v>0</v>
      </c>
      <c r="M286" s="2">
        <f>'1202早(1)(加開場)'!L286</f>
        <v>0</v>
      </c>
      <c r="N286" s="2">
        <f>'1202早(2)(加開場)'!L286</f>
        <v>0</v>
      </c>
      <c r="O286" s="2">
        <f>'1202'!L286</f>
        <v>1</v>
      </c>
      <c r="P286" s="2">
        <f>'1202下午(1)(加開場)'!L286</f>
        <v>0</v>
      </c>
      <c r="Q286" s="2">
        <f>'1202下午(2)(加開場)'!L286</f>
        <v>0</v>
      </c>
      <c r="R286" s="2">
        <f>'1203(加開場)'!L286</f>
        <v>1</v>
      </c>
      <c r="S286" s="2">
        <f t="shared" si="1"/>
        <v>8</v>
      </c>
    </row>
    <row r="287" ht="15.75" customHeight="1">
      <c r="A287" s="1" t="s">
        <v>589</v>
      </c>
      <c r="B287" s="1" t="s">
        <v>590</v>
      </c>
      <c r="C287" s="4">
        <f>'0916'!L287</f>
        <v>1</v>
      </c>
      <c r="D287" s="3">
        <f>'0923'!L287</f>
        <v>1</v>
      </c>
      <c r="E287" s="2">
        <f>'0930'!L287</f>
        <v>1</v>
      </c>
      <c r="F287" s="2">
        <f>'1007'!L287</f>
        <v>1</v>
      </c>
      <c r="G287" s="2">
        <f>'1008(加開場)'!L287</f>
        <v>0</v>
      </c>
      <c r="H287" s="2">
        <f>'1014'!L287</f>
        <v>1</v>
      </c>
      <c r="I287" s="2">
        <f>'1021'!L287</f>
        <v>1</v>
      </c>
      <c r="J287" s="2">
        <f>'1028'!L287</f>
        <v>1</v>
      </c>
      <c r="K287" s="2">
        <f>'1201早(加開場)'!L287</f>
        <v>0</v>
      </c>
      <c r="L287" s="2">
        <f>'1201下午(加開場)'!L287</f>
        <v>0</v>
      </c>
      <c r="M287" s="2">
        <f>'1202早(1)(加開場)'!L287</f>
        <v>0</v>
      </c>
      <c r="N287" s="2">
        <f>'1202早(2)(加開場)'!L287</f>
        <v>0</v>
      </c>
      <c r="O287" s="2">
        <f>'1202'!L287</f>
        <v>1</v>
      </c>
      <c r="P287" s="2">
        <f>'1202下午(1)(加開場)'!L287</f>
        <v>0</v>
      </c>
      <c r="Q287" s="2">
        <f>'1202下午(2)(加開場)'!L287</f>
        <v>0</v>
      </c>
      <c r="R287" s="2">
        <f>'1203(加開場)'!L287</f>
        <v>0</v>
      </c>
      <c r="S287" s="2">
        <f t="shared" si="1"/>
        <v>8</v>
      </c>
    </row>
    <row r="288" ht="15.75" customHeight="1">
      <c r="A288" s="1" t="s">
        <v>591</v>
      </c>
      <c r="B288" s="1" t="s">
        <v>592</v>
      </c>
      <c r="C288" s="4">
        <f>'0916'!L288</f>
        <v>1</v>
      </c>
      <c r="D288" s="3">
        <f>'0923'!L288</f>
        <v>1</v>
      </c>
      <c r="E288" s="2">
        <f>'0930'!L288</f>
        <v>1</v>
      </c>
      <c r="F288" s="2">
        <f>'1007'!L288</f>
        <v>1</v>
      </c>
      <c r="G288" s="2">
        <f>'1008(加開場)'!L288</f>
        <v>0</v>
      </c>
      <c r="H288" s="2">
        <f>'1014'!L288</f>
        <v>1</v>
      </c>
      <c r="I288" s="2">
        <f>'1021'!L288</f>
        <v>1</v>
      </c>
      <c r="J288" s="2">
        <f>'1028'!L288</f>
        <v>1</v>
      </c>
      <c r="K288" s="2">
        <f>'1201早(加開場)'!L288</f>
        <v>0</v>
      </c>
      <c r="L288" s="2">
        <f>'1201下午(加開場)'!L288</f>
        <v>0</v>
      </c>
      <c r="M288" s="2">
        <f>'1202早(1)(加開場)'!L288</f>
        <v>0</v>
      </c>
      <c r="N288" s="2">
        <f>'1202早(2)(加開場)'!L288</f>
        <v>0</v>
      </c>
      <c r="O288" s="2">
        <f>'1202'!L288</f>
        <v>1</v>
      </c>
      <c r="P288" s="2">
        <f>'1202下午(1)(加開場)'!L288</f>
        <v>0</v>
      </c>
      <c r="Q288" s="2">
        <f>'1202下午(2)(加開場)'!L288</f>
        <v>0</v>
      </c>
      <c r="R288" s="2">
        <f>'1203(加開場)'!L288</f>
        <v>0</v>
      </c>
      <c r="S288" s="2">
        <f t="shared" si="1"/>
        <v>8</v>
      </c>
    </row>
    <row r="289" ht="15.75" customHeight="1">
      <c r="A289" s="1" t="s">
        <v>593</v>
      </c>
      <c r="B289" s="1" t="s">
        <v>594</v>
      </c>
      <c r="C289" s="4">
        <f>'0916'!L289</f>
        <v>1</v>
      </c>
      <c r="D289" s="3">
        <f>'0923'!L289</f>
        <v>1</v>
      </c>
      <c r="E289" s="2">
        <f>'0930'!L289</f>
        <v>1</v>
      </c>
      <c r="F289" s="2">
        <f>'1007'!L289</f>
        <v>1</v>
      </c>
      <c r="G289" s="2">
        <f>'1008(加開場)'!L289</f>
        <v>1</v>
      </c>
      <c r="H289" s="2">
        <f>'1014'!L289</f>
        <v>1</v>
      </c>
      <c r="I289" s="2">
        <f>'1021'!L289</f>
        <v>1</v>
      </c>
      <c r="J289" s="2">
        <f>'1028'!L289</f>
        <v>1</v>
      </c>
      <c r="K289" s="2">
        <f>'1201早(加開場)'!L289</f>
        <v>1</v>
      </c>
      <c r="L289" s="2">
        <f>'1201下午(加開場)'!L289</f>
        <v>0</v>
      </c>
      <c r="M289" s="2">
        <f>'1202早(1)(加開場)'!L289</f>
        <v>0</v>
      </c>
      <c r="N289" s="2">
        <f>'1202早(2)(加開場)'!L289</f>
        <v>0</v>
      </c>
      <c r="O289" s="2">
        <f>'1202'!L289</f>
        <v>0</v>
      </c>
      <c r="P289" s="2">
        <f>'1202下午(1)(加開場)'!L289</f>
        <v>0</v>
      </c>
      <c r="Q289" s="2">
        <f>'1202下午(2)(加開場)'!L289</f>
        <v>0</v>
      </c>
      <c r="R289" s="2">
        <f>'1203(加開場)'!L289</f>
        <v>0</v>
      </c>
      <c r="S289" s="2">
        <f t="shared" si="1"/>
        <v>9</v>
      </c>
    </row>
    <row r="290" ht="15.75" customHeight="1">
      <c r="A290" s="1" t="s">
        <v>595</v>
      </c>
      <c r="B290" s="1" t="s">
        <v>596</v>
      </c>
      <c r="C290" s="4">
        <f>'0916'!L290</f>
        <v>1</v>
      </c>
      <c r="D290" s="3">
        <f>'0923'!L290</f>
        <v>1</v>
      </c>
      <c r="E290" s="2">
        <f>'0930'!L290</f>
        <v>1</v>
      </c>
      <c r="F290" s="2">
        <f>'1007'!L290</f>
        <v>0</v>
      </c>
      <c r="G290" s="2">
        <f>'1008(加開場)'!L290</f>
        <v>0</v>
      </c>
      <c r="H290" s="2">
        <f>'1014'!L290</f>
        <v>1</v>
      </c>
      <c r="I290" s="2">
        <f>'1021'!L290</f>
        <v>1</v>
      </c>
      <c r="J290" s="2">
        <f>'1028'!L290</f>
        <v>1</v>
      </c>
      <c r="K290" s="2">
        <f>'1201早(加開場)'!L290</f>
        <v>0</v>
      </c>
      <c r="L290" s="2">
        <f>'1201下午(加開場)'!L290</f>
        <v>0</v>
      </c>
      <c r="M290" s="2">
        <f>'1202早(1)(加開場)'!L290</f>
        <v>0</v>
      </c>
      <c r="N290" s="2">
        <f>'1202早(2)(加開場)'!L290</f>
        <v>0</v>
      </c>
      <c r="O290" s="2">
        <f>'1202'!L290</f>
        <v>1</v>
      </c>
      <c r="P290" s="2">
        <f>'1202下午(1)(加開場)'!L290</f>
        <v>0</v>
      </c>
      <c r="Q290" s="2">
        <f>'1202下午(2)(加開場)'!L290</f>
        <v>0</v>
      </c>
      <c r="R290" s="2">
        <f>'1203(加開場)'!L290</f>
        <v>0</v>
      </c>
      <c r="S290" s="2">
        <f t="shared" si="1"/>
        <v>7</v>
      </c>
    </row>
    <row r="291" ht="15.75" customHeight="1">
      <c r="A291" s="1" t="s">
        <v>597</v>
      </c>
      <c r="B291" s="1" t="s">
        <v>598</v>
      </c>
      <c r="C291" s="4">
        <f>'0916'!L291</f>
        <v>0</v>
      </c>
      <c r="D291" s="3">
        <f>'0923'!L291</f>
        <v>1</v>
      </c>
      <c r="E291" s="2">
        <f>'0930'!L291</f>
        <v>1</v>
      </c>
      <c r="F291" s="2">
        <f>'1007'!L291</f>
        <v>0</v>
      </c>
      <c r="G291" s="2">
        <f>'1008(加開場)'!L291</f>
        <v>0</v>
      </c>
      <c r="H291" s="2">
        <f>'1014'!L291</f>
        <v>1</v>
      </c>
      <c r="I291" s="2">
        <f>'1021'!L291</f>
        <v>1</v>
      </c>
      <c r="J291" s="2">
        <f>'1028'!L291</f>
        <v>1</v>
      </c>
      <c r="K291" s="2">
        <f>'1201早(加開場)'!L291</f>
        <v>0</v>
      </c>
      <c r="L291" s="2">
        <f>'1201下午(加開場)'!L291</f>
        <v>1</v>
      </c>
      <c r="M291" s="2">
        <f>'1202早(1)(加開場)'!L291</f>
        <v>0</v>
      </c>
      <c r="N291" s="2">
        <f>'1202早(2)(加開場)'!L291</f>
        <v>1</v>
      </c>
      <c r="O291" s="2">
        <f>'1202'!L291</f>
        <v>0</v>
      </c>
      <c r="P291" s="2">
        <f>'1202下午(1)(加開場)'!L291</f>
        <v>0</v>
      </c>
      <c r="Q291" s="2">
        <f>'1202下午(2)(加開場)'!L291</f>
        <v>0</v>
      </c>
      <c r="R291" s="2">
        <f>'1203(加開場)'!L291</f>
        <v>0</v>
      </c>
      <c r="S291" s="2">
        <f t="shared" si="1"/>
        <v>7</v>
      </c>
    </row>
    <row r="292" ht="15.75" customHeight="1">
      <c r="A292" s="1" t="s">
        <v>599</v>
      </c>
      <c r="B292" s="1" t="s">
        <v>600</v>
      </c>
      <c r="C292" s="4">
        <f>'0916'!L292</f>
        <v>1</v>
      </c>
      <c r="D292" s="3">
        <f>'0923'!L292</f>
        <v>1</v>
      </c>
      <c r="E292" s="2">
        <f>'0930'!L292</f>
        <v>1</v>
      </c>
      <c r="F292" s="2">
        <f>'1007'!L292</f>
        <v>1</v>
      </c>
      <c r="G292" s="2">
        <f>'1008(加開場)'!L292</f>
        <v>0</v>
      </c>
      <c r="H292" s="2">
        <f>'1014'!L292</f>
        <v>1</v>
      </c>
      <c r="I292" s="2">
        <f>'1021'!L292</f>
        <v>1</v>
      </c>
      <c r="J292" s="2">
        <f>'1028'!L292</f>
        <v>1</v>
      </c>
      <c r="K292" s="2">
        <f>'1201早(加開場)'!L292</f>
        <v>0</v>
      </c>
      <c r="L292" s="2">
        <f>'1201下午(加開場)'!L292</f>
        <v>0</v>
      </c>
      <c r="M292" s="2">
        <f>'1202早(1)(加開場)'!L292</f>
        <v>0</v>
      </c>
      <c r="N292" s="2">
        <f>'1202早(2)(加開場)'!L292</f>
        <v>0</v>
      </c>
      <c r="O292" s="2">
        <f>'1202'!L292</f>
        <v>1</v>
      </c>
      <c r="P292" s="2">
        <f>'1202下午(1)(加開場)'!L292</f>
        <v>0</v>
      </c>
      <c r="Q292" s="2">
        <f>'1202下午(2)(加開場)'!L292</f>
        <v>0</v>
      </c>
      <c r="R292" s="2">
        <f>'1203(加開場)'!L292</f>
        <v>0</v>
      </c>
      <c r="S292" s="2">
        <f t="shared" si="1"/>
        <v>8</v>
      </c>
    </row>
    <row r="293" ht="15.75" customHeight="1">
      <c r="A293" s="1" t="s">
        <v>601</v>
      </c>
      <c r="B293" s="1" t="s">
        <v>602</v>
      </c>
      <c r="C293" s="4">
        <f>'0916'!L293</f>
        <v>1</v>
      </c>
      <c r="D293" s="3">
        <f>'0923'!L293</f>
        <v>1</v>
      </c>
      <c r="E293" s="2">
        <f>'0930'!L293</f>
        <v>1</v>
      </c>
      <c r="F293" s="2">
        <f>'1007'!L293</f>
        <v>1</v>
      </c>
      <c r="G293" s="2">
        <f>'1008(加開場)'!L293</f>
        <v>0</v>
      </c>
      <c r="H293" s="2">
        <f>'1014'!L293</f>
        <v>1</v>
      </c>
      <c r="I293" s="2">
        <f>'1021'!L293</f>
        <v>1</v>
      </c>
      <c r="J293" s="2">
        <f>'1028'!L293</f>
        <v>1</v>
      </c>
      <c r="K293" s="2">
        <f>'1201早(加開場)'!L293</f>
        <v>0</v>
      </c>
      <c r="L293" s="2">
        <f>'1201下午(加開場)'!L293</f>
        <v>0</v>
      </c>
      <c r="M293" s="2">
        <f>'1202早(1)(加開場)'!L293</f>
        <v>0</v>
      </c>
      <c r="N293" s="2">
        <f>'1202早(2)(加開場)'!L293</f>
        <v>0</v>
      </c>
      <c r="O293" s="2">
        <f>'1202'!L293</f>
        <v>1</v>
      </c>
      <c r="P293" s="2">
        <f>'1202下午(1)(加開場)'!L293</f>
        <v>0</v>
      </c>
      <c r="Q293" s="2">
        <f>'1202下午(2)(加開場)'!L293</f>
        <v>0</v>
      </c>
      <c r="R293" s="2">
        <f>'1203(加開場)'!L293</f>
        <v>0</v>
      </c>
      <c r="S293" s="2">
        <f t="shared" si="1"/>
        <v>8</v>
      </c>
    </row>
    <row r="294" ht="15.75" customHeight="1">
      <c r="A294" s="1" t="s">
        <v>603</v>
      </c>
      <c r="B294" s="1" t="s">
        <v>604</v>
      </c>
      <c r="C294" s="4">
        <f>'0916'!L294</f>
        <v>1</v>
      </c>
      <c r="D294" s="3">
        <f>'0923'!L294</f>
        <v>1</v>
      </c>
      <c r="E294" s="2">
        <f>'0930'!L294</f>
        <v>1</v>
      </c>
      <c r="F294" s="2">
        <f>'1007'!L294</f>
        <v>0</v>
      </c>
      <c r="G294" s="2">
        <f>'1008(加開場)'!L294</f>
        <v>0</v>
      </c>
      <c r="H294" s="2">
        <f>'1014'!L294</f>
        <v>1</v>
      </c>
      <c r="I294" s="2">
        <f>'1021'!L294</f>
        <v>1</v>
      </c>
      <c r="J294" s="2">
        <f>'1028'!L294</f>
        <v>1</v>
      </c>
      <c r="K294" s="2">
        <f>'1201早(加開場)'!L294</f>
        <v>0</v>
      </c>
      <c r="L294" s="2">
        <f>'1201下午(加開場)'!L294</f>
        <v>0</v>
      </c>
      <c r="M294" s="2">
        <f>'1202早(1)(加開場)'!L294</f>
        <v>0</v>
      </c>
      <c r="N294" s="2">
        <f>'1202早(2)(加開場)'!L294</f>
        <v>1</v>
      </c>
      <c r="O294" s="2">
        <f>'1202'!L294</f>
        <v>1</v>
      </c>
      <c r="P294" s="2">
        <f>'1202下午(1)(加開場)'!L294</f>
        <v>0</v>
      </c>
      <c r="Q294" s="2">
        <f>'1202下午(2)(加開場)'!L294</f>
        <v>0</v>
      </c>
      <c r="R294" s="2">
        <f>'1203(加開場)'!L294</f>
        <v>0</v>
      </c>
      <c r="S294" s="2">
        <f t="shared" si="1"/>
        <v>8</v>
      </c>
    </row>
    <row r="295" ht="15.75" customHeight="1">
      <c r="A295" s="1" t="s">
        <v>605</v>
      </c>
      <c r="B295" s="1" t="s">
        <v>606</v>
      </c>
      <c r="C295" s="4">
        <f>'0916'!L295</f>
        <v>1</v>
      </c>
      <c r="D295" s="3">
        <f>'0923'!L295</f>
        <v>1</v>
      </c>
      <c r="E295" s="2">
        <f>'0930'!L295</f>
        <v>1</v>
      </c>
      <c r="F295" s="2">
        <f>'1007'!L295</f>
        <v>1</v>
      </c>
      <c r="G295" s="2">
        <f>'1008(加開場)'!L295</f>
        <v>0</v>
      </c>
      <c r="H295" s="2">
        <f>'1014'!L295</f>
        <v>1</v>
      </c>
      <c r="I295" s="2">
        <f>'1021'!L295</f>
        <v>1</v>
      </c>
      <c r="J295" s="2">
        <f>'1028'!L295</f>
        <v>1</v>
      </c>
      <c r="K295" s="2">
        <f>'1201早(加開場)'!L295</f>
        <v>0</v>
      </c>
      <c r="L295" s="2">
        <f>'1201下午(加開場)'!L295</f>
        <v>0</v>
      </c>
      <c r="M295" s="2">
        <f>'1202早(1)(加開場)'!L295</f>
        <v>0</v>
      </c>
      <c r="N295" s="2">
        <f>'1202早(2)(加開場)'!L295</f>
        <v>0</v>
      </c>
      <c r="O295" s="2">
        <f>'1202'!L295</f>
        <v>1</v>
      </c>
      <c r="P295" s="2">
        <f>'1202下午(1)(加開場)'!L295</f>
        <v>0</v>
      </c>
      <c r="Q295" s="2">
        <f>'1202下午(2)(加開場)'!L295</f>
        <v>0</v>
      </c>
      <c r="R295" s="2">
        <f>'1203(加開場)'!L295</f>
        <v>0</v>
      </c>
      <c r="S295" s="2">
        <f t="shared" si="1"/>
        <v>8</v>
      </c>
    </row>
    <row r="296" ht="15.75" customHeight="1">
      <c r="A296" s="1" t="s">
        <v>607</v>
      </c>
      <c r="B296" s="1" t="s">
        <v>608</v>
      </c>
      <c r="C296" s="4">
        <f>'0916'!L296</f>
        <v>1</v>
      </c>
      <c r="D296" s="3">
        <f>'0923'!L296</f>
        <v>0</v>
      </c>
      <c r="E296" s="2">
        <f>'0930'!L296</f>
        <v>1</v>
      </c>
      <c r="F296" s="2">
        <f>'1007'!L296</f>
        <v>1</v>
      </c>
      <c r="G296" s="2">
        <f>'1008(加開場)'!L296</f>
        <v>0</v>
      </c>
      <c r="H296" s="2">
        <f>'1014'!L296</f>
        <v>1</v>
      </c>
      <c r="I296" s="2">
        <f>'1021'!L296</f>
        <v>1</v>
      </c>
      <c r="J296" s="2">
        <f>'1028'!L296</f>
        <v>1</v>
      </c>
      <c r="K296" s="2">
        <f>'1201早(加開場)'!L296</f>
        <v>0</v>
      </c>
      <c r="L296" s="2">
        <f>'1201下午(加開場)'!L296</f>
        <v>0</v>
      </c>
      <c r="M296" s="2">
        <f>'1202早(1)(加開場)'!L296</f>
        <v>0</v>
      </c>
      <c r="N296" s="2">
        <f>'1202早(2)(加開場)'!L296</f>
        <v>0</v>
      </c>
      <c r="O296" s="2">
        <f>'1202'!L296</f>
        <v>1</v>
      </c>
      <c r="P296" s="2">
        <f>'1202下午(1)(加開場)'!L296</f>
        <v>0</v>
      </c>
      <c r="Q296" s="2">
        <f>'1202下午(2)(加開場)'!L296</f>
        <v>0</v>
      </c>
      <c r="R296" s="2">
        <f>'1203(加開場)'!L296</f>
        <v>0</v>
      </c>
      <c r="S296" s="2">
        <f t="shared" si="1"/>
        <v>7</v>
      </c>
    </row>
    <row r="297" ht="15.75" customHeight="1">
      <c r="A297" s="1" t="s">
        <v>609</v>
      </c>
      <c r="B297" s="1" t="s">
        <v>610</v>
      </c>
      <c r="C297" s="4">
        <f>'0916'!L297</f>
        <v>1</v>
      </c>
      <c r="D297" s="3">
        <f>'0923'!L297</f>
        <v>1</v>
      </c>
      <c r="E297" s="2">
        <f>'0930'!L297</f>
        <v>1</v>
      </c>
      <c r="F297" s="2">
        <f>'1007'!L297</f>
        <v>1</v>
      </c>
      <c r="G297" s="2">
        <f>'1008(加開場)'!L297</f>
        <v>0</v>
      </c>
      <c r="H297" s="2">
        <f>'1014'!L297</f>
        <v>1</v>
      </c>
      <c r="I297" s="2">
        <f>'1021'!L297</f>
        <v>1</v>
      </c>
      <c r="J297" s="2">
        <f>'1028'!L297</f>
        <v>1</v>
      </c>
      <c r="K297" s="2">
        <f>'1201早(加開場)'!L297</f>
        <v>0</v>
      </c>
      <c r="L297" s="2">
        <f>'1201下午(加開場)'!L297</f>
        <v>0</v>
      </c>
      <c r="M297" s="2">
        <f>'1202早(1)(加開場)'!L297</f>
        <v>0</v>
      </c>
      <c r="N297" s="2">
        <f>'1202早(2)(加開場)'!L297</f>
        <v>0</v>
      </c>
      <c r="O297" s="2">
        <f>'1202'!L297</f>
        <v>1</v>
      </c>
      <c r="P297" s="2">
        <f>'1202下午(1)(加開場)'!L297</f>
        <v>0</v>
      </c>
      <c r="Q297" s="2">
        <f>'1202下午(2)(加開場)'!L297</f>
        <v>0</v>
      </c>
      <c r="R297" s="2">
        <f>'1203(加開場)'!L297</f>
        <v>0</v>
      </c>
      <c r="S297" s="2">
        <f t="shared" si="1"/>
        <v>8</v>
      </c>
    </row>
    <row r="298" ht="15.75" customHeight="1">
      <c r="A298" s="1" t="s">
        <v>611</v>
      </c>
      <c r="B298" s="1" t="s">
        <v>612</v>
      </c>
      <c r="C298" s="4">
        <f>'0916'!L298</f>
        <v>1</v>
      </c>
      <c r="D298" s="3">
        <f>'0923'!L298</f>
        <v>1</v>
      </c>
      <c r="E298" s="2">
        <f>'0930'!L298</f>
        <v>1</v>
      </c>
      <c r="F298" s="2">
        <f>'1007'!L298</f>
        <v>1</v>
      </c>
      <c r="G298" s="2">
        <f>'1008(加開場)'!L298</f>
        <v>0</v>
      </c>
      <c r="H298" s="2">
        <f>'1014'!L298</f>
        <v>1</v>
      </c>
      <c r="I298" s="2">
        <f>'1021'!L298</f>
        <v>1</v>
      </c>
      <c r="J298" s="2">
        <f>'1028'!L298</f>
        <v>1</v>
      </c>
      <c r="K298" s="2">
        <f>'1201早(加開場)'!L298</f>
        <v>0</v>
      </c>
      <c r="L298" s="2">
        <f>'1201下午(加開場)'!L298</f>
        <v>0</v>
      </c>
      <c r="M298" s="2">
        <f>'1202早(1)(加開場)'!L298</f>
        <v>0</v>
      </c>
      <c r="N298" s="2">
        <f>'1202早(2)(加開場)'!L298</f>
        <v>0</v>
      </c>
      <c r="O298" s="2">
        <f>'1202'!L298</f>
        <v>1</v>
      </c>
      <c r="P298" s="2">
        <f>'1202下午(1)(加開場)'!L298</f>
        <v>0</v>
      </c>
      <c r="Q298" s="2">
        <f>'1202下午(2)(加開場)'!L298</f>
        <v>0</v>
      </c>
      <c r="R298" s="2">
        <f>'1203(加開場)'!L298</f>
        <v>0</v>
      </c>
      <c r="S298" s="2">
        <f t="shared" si="1"/>
        <v>8</v>
      </c>
    </row>
    <row r="299" ht="15.75" customHeight="1">
      <c r="A299" s="1" t="s">
        <v>613</v>
      </c>
      <c r="B299" s="1" t="s">
        <v>614</v>
      </c>
      <c r="C299" s="4">
        <f>'0916'!L299</f>
        <v>1</v>
      </c>
      <c r="D299" s="3">
        <f>'0923'!L299</f>
        <v>1</v>
      </c>
      <c r="E299" s="2">
        <f>'0930'!L299</f>
        <v>1</v>
      </c>
      <c r="F299" s="2">
        <f>'1007'!L299</f>
        <v>1</v>
      </c>
      <c r="G299" s="2">
        <f>'1008(加開場)'!L299</f>
        <v>0</v>
      </c>
      <c r="H299" s="2">
        <f>'1014'!L299</f>
        <v>1</v>
      </c>
      <c r="I299" s="2">
        <f>'1021'!L299</f>
        <v>1</v>
      </c>
      <c r="J299" s="2">
        <f>'1028'!L299</f>
        <v>1</v>
      </c>
      <c r="K299" s="2">
        <f>'1201早(加開場)'!L299</f>
        <v>0</v>
      </c>
      <c r="L299" s="2">
        <f>'1201下午(加開場)'!L299</f>
        <v>0</v>
      </c>
      <c r="M299" s="2">
        <f>'1202早(1)(加開場)'!L299</f>
        <v>0</v>
      </c>
      <c r="N299" s="2">
        <f>'1202早(2)(加開場)'!L299</f>
        <v>0</v>
      </c>
      <c r="O299" s="2">
        <f>'1202'!L299</f>
        <v>1</v>
      </c>
      <c r="P299" s="2">
        <f>'1202下午(1)(加開場)'!L299</f>
        <v>0</v>
      </c>
      <c r="Q299" s="2">
        <f>'1202下午(2)(加開場)'!L299</f>
        <v>0</v>
      </c>
      <c r="R299" s="2">
        <f>'1203(加開場)'!L299</f>
        <v>0</v>
      </c>
      <c r="S299" s="2">
        <f t="shared" si="1"/>
        <v>8</v>
      </c>
    </row>
    <row r="300" ht="15.75" customHeight="1">
      <c r="A300" s="1" t="s">
        <v>615</v>
      </c>
      <c r="B300" s="1" t="s">
        <v>616</v>
      </c>
      <c r="C300" s="4">
        <f>'0916'!L300</f>
        <v>0</v>
      </c>
      <c r="D300" s="3">
        <f>'0923'!L300</f>
        <v>1</v>
      </c>
      <c r="E300" s="2">
        <f>'0930'!L300</f>
        <v>1</v>
      </c>
      <c r="F300" s="2">
        <f>'1007'!L300</f>
        <v>1</v>
      </c>
      <c r="G300" s="2">
        <f>'1008(加開場)'!L300</f>
        <v>0</v>
      </c>
      <c r="H300" s="2">
        <f>'1014'!L300</f>
        <v>1</v>
      </c>
      <c r="I300" s="2">
        <f>'1021'!L300</f>
        <v>1</v>
      </c>
      <c r="J300" s="2">
        <f>'1028'!L300</f>
        <v>1</v>
      </c>
      <c r="K300" s="2">
        <f>'1201早(加開場)'!L300</f>
        <v>0</v>
      </c>
      <c r="L300" s="2">
        <f>'1201下午(加開場)'!L300</f>
        <v>0</v>
      </c>
      <c r="M300" s="2">
        <f>'1202早(1)(加開場)'!L300</f>
        <v>0</v>
      </c>
      <c r="N300" s="2">
        <f>'1202早(2)(加開場)'!L300</f>
        <v>0</v>
      </c>
      <c r="O300" s="2">
        <f>'1202'!L300</f>
        <v>1</v>
      </c>
      <c r="P300" s="2">
        <f>'1202下午(1)(加開場)'!L300</f>
        <v>0</v>
      </c>
      <c r="Q300" s="2">
        <f>'1202下午(2)(加開場)'!L300</f>
        <v>0</v>
      </c>
      <c r="R300" s="2">
        <f>'1203(加開場)'!L300</f>
        <v>0</v>
      </c>
      <c r="S300" s="2">
        <f t="shared" si="1"/>
        <v>7</v>
      </c>
    </row>
    <row r="301" ht="15.75" customHeight="1">
      <c r="A301" s="1" t="s">
        <v>617</v>
      </c>
      <c r="B301" s="1" t="s">
        <v>618</v>
      </c>
      <c r="C301" s="4">
        <f>'0916'!L301</f>
        <v>1</v>
      </c>
      <c r="D301" s="3">
        <f>'0923'!L301</f>
        <v>1</v>
      </c>
      <c r="E301" s="2">
        <f>'0930'!L301</f>
        <v>1</v>
      </c>
      <c r="F301" s="2">
        <f>'1007'!L301</f>
        <v>0</v>
      </c>
      <c r="G301" s="2">
        <f>'1008(加開場)'!L301</f>
        <v>0</v>
      </c>
      <c r="H301" s="2">
        <f>'1014'!L301</f>
        <v>1</v>
      </c>
      <c r="I301" s="2">
        <f>'1021'!L301</f>
        <v>1</v>
      </c>
      <c r="J301" s="2">
        <f>'1028'!L301</f>
        <v>1</v>
      </c>
      <c r="K301" s="2">
        <f>'1201早(加開場)'!L301</f>
        <v>0</v>
      </c>
      <c r="L301" s="2">
        <f>'1201下午(加開場)'!L301</f>
        <v>0</v>
      </c>
      <c r="M301" s="2">
        <f>'1202早(1)(加開場)'!L301</f>
        <v>0</v>
      </c>
      <c r="N301" s="2">
        <f>'1202早(2)(加開場)'!L301</f>
        <v>0</v>
      </c>
      <c r="O301" s="2">
        <f>'1202'!L301</f>
        <v>0</v>
      </c>
      <c r="P301" s="2">
        <f>'1202下午(1)(加開場)'!L301</f>
        <v>0</v>
      </c>
      <c r="Q301" s="2">
        <f>'1202下午(2)(加開場)'!L301</f>
        <v>0</v>
      </c>
      <c r="R301" s="2">
        <f>'1203(加開場)'!L301</f>
        <v>0</v>
      </c>
      <c r="S301" s="2">
        <f t="shared" si="1"/>
        <v>6</v>
      </c>
    </row>
    <row r="302" ht="15.75" customHeight="1">
      <c r="A302" s="1" t="s">
        <v>619</v>
      </c>
      <c r="B302" s="1" t="s">
        <v>620</v>
      </c>
      <c r="C302" s="4">
        <f>'0916'!L302</f>
        <v>0</v>
      </c>
      <c r="D302" s="3">
        <f>'0923'!L302</f>
        <v>1</v>
      </c>
      <c r="E302" s="2">
        <f>'0930'!L302</f>
        <v>0</v>
      </c>
      <c r="F302" s="2">
        <f>'1007'!L302</f>
        <v>0</v>
      </c>
      <c r="G302" s="2">
        <f>'1008(加開場)'!L302</f>
        <v>0</v>
      </c>
      <c r="H302" s="2">
        <f>'1014'!L302</f>
        <v>1</v>
      </c>
      <c r="I302" s="2">
        <f>'1021'!L302</f>
        <v>1</v>
      </c>
      <c r="J302" s="2">
        <f>'1028'!L302</f>
        <v>1</v>
      </c>
      <c r="K302" s="2">
        <f>'1201早(加開場)'!L302</f>
        <v>0</v>
      </c>
      <c r="L302" s="2">
        <f>'1201下午(加開場)'!L302</f>
        <v>0</v>
      </c>
      <c r="M302" s="2">
        <f>'1202早(1)(加開場)'!L302</f>
        <v>1</v>
      </c>
      <c r="N302" s="2">
        <f>'1202早(2)(加開場)'!L302</f>
        <v>1</v>
      </c>
      <c r="O302" s="2">
        <f>'1202'!L302</f>
        <v>1</v>
      </c>
      <c r="P302" s="2">
        <f>'1202下午(1)(加開場)'!L302</f>
        <v>0</v>
      </c>
      <c r="Q302" s="2">
        <f>'1202下午(2)(加開場)'!L302</f>
        <v>0</v>
      </c>
      <c r="R302" s="2">
        <f>'1203(加開場)'!L302</f>
        <v>0</v>
      </c>
      <c r="S302" s="2">
        <f t="shared" si="1"/>
        <v>7</v>
      </c>
    </row>
    <row r="303" ht="15.75" customHeight="1">
      <c r="A303" s="1" t="s">
        <v>621</v>
      </c>
      <c r="B303" s="1" t="s">
        <v>622</v>
      </c>
      <c r="C303" s="4">
        <f>'0916'!L303</f>
        <v>1</v>
      </c>
      <c r="D303" s="3">
        <f>'0923'!L303</f>
        <v>0</v>
      </c>
      <c r="E303" s="2">
        <f>'0930'!L303</f>
        <v>1</v>
      </c>
      <c r="F303" s="2">
        <f>'1007'!L303</f>
        <v>1</v>
      </c>
      <c r="G303" s="2">
        <f>'1008(加開場)'!L303</f>
        <v>0</v>
      </c>
      <c r="H303" s="2">
        <f>'1014'!L303</f>
        <v>1</v>
      </c>
      <c r="I303" s="2">
        <f>'1021'!L303</f>
        <v>1</v>
      </c>
      <c r="J303" s="2">
        <f>'1028'!L303</f>
        <v>1</v>
      </c>
      <c r="K303" s="2">
        <f>'1201早(加開場)'!L303</f>
        <v>0</v>
      </c>
      <c r="L303" s="2">
        <f>'1201下午(加開場)'!L303</f>
        <v>0</v>
      </c>
      <c r="M303" s="2">
        <f>'1202早(1)(加開場)'!L303</f>
        <v>0</v>
      </c>
      <c r="N303" s="2">
        <f>'1202早(2)(加開場)'!L303</f>
        <v>0</v>
      </c>
      <c r="O303" s="2">
        <f>'1202'!L303</f>
        <v>1</v>
      </c>
      <c r="P303" s="2">
        <f>'1202下午(1)(加開場)'!L303</f>
        <v>0</v>
      </c>
      <c r="Q303" s="2">
        <f>'1202下午(2)(加開場)'!L303</f>
        <v>0</v>
      </c>
      <c r="R303" s="2">
        <f>'1203(加開場)'!L303</f>
        <v>0</v>
      </c>
      <c r="S303" s="2">
        <f t="shared" si="1"/>
        <v>7</v>
      </c>
    </row>
    <row r="304" ht="15.75" customHeight="1">
      <c r="A304" s="1" t="s">
        <v>623</v>
      </c>
      <c r="B304" s="1" t="s">
        <v>624</v>
      </c>
      <c r="C304" s="4">
        <f>'0916'!L304</f>
        <v>1</v>
      </c>
      <c r="D304" s="3">
        <f>'0923'!L304</f>
        <v>1</v>
      </c>
      <c r="E304" s="2">
        <f>'0930'!L304</f>
        <v>1</v>
      </c>
      <c r="F304" s="2">
        <f>'1007'!L304</f>
        <v>1</v>
      </c>
      <c r="G304" s="2">
        <f>'1008(加開場)'!L304</f>
        <v>0</v>
      </c>
      <c r="H304" s="2">
        <f>'1014'!L304</f>
        <v>1</v>
      </c>
      <c r="I304" s="2">
        <f>'1021'!L304</f>
        <v>1</v>
      </c>
      <c r="J304" s="2">
        <f>'1028'!L304</f>
        <v>1</v>
      </c>
      <c r="K304" s="2">
        <f>'1201早(加開場)'!L304</f>
        <v>0</v>
      </c>
      <c r="L304" s="2">
        <f>'1201下午(加開場)'!L304</f>
        <v>0</v>
      </c>
      <c r="M304" s="2">
        <f>'1202早(1)(加開場)'!L304</f>
        <v>0</v>
      </c>
      <c r="N304" s="2">
        <f>'1202早(2)(加開場)'!L304</f>
        <v>0</v>
      </c>
      <c r="O304" s="2">
        <f>'1202'!L304</f>
        <v>1</v>
      </c>
      <c r="P304" s="2">
        <f>'1202下午(1)(加開場)'!L304</f>
        <v>0</v>
      </c>
      <c r="Q304" s="2">
        <f>'1202下午(2)(加開場)'!L304</f>
        <v>0</v>
      </c>
      <c r="R304" s="2">
        <f>'1203(加開場)'!L304</f>
        <v>0</v>
      </c>
      <c r="S304" s="2">
        <f t="shared" si="1"/>
        <v>8</v>
      </c>
    </row>
    <row r="305" ht="15.75" customHeight="1">
      <c r="A305" s="1" t="s">
        <v>625</v>
      </c>
      <c r="B305" s="1" t="s">
        <v>626</v>
      </c>
      <c r="C305" s="4">
        <f>'0916'!L305</f>
        <v>1</v>
      </c>
      <c r="D305" s="3">
        <f>'0923'!L305</f>
        <v>1</v>
      </c>
      <c r="E305" s="2">
        <f>'0930'!L305</f>
        <v>1</v>
      </c>
      <c r="F305" s="2">
        <f>'1007'!L305</f>
        <v>1</v>
      </c>
      <c r="G305" s="2">
        <f>'1008(加開場)'!L305</f>
        <v>0</v>
      </c>
      <c r="H305" s="2">
        <f>'1014'!L305</f>
        <v>1</v>
      </c>
      <c r="I305" s="2">
        <f>'1021'!L305</f>
        <v>0</v>
      </c>
      <c r="J305" s="2">
        <f>'1028'!L305</f>
        <v>1</v>
      </c>
      <c r="K305" s="2">
        <f>'1201早(加開場)'!L305</f>
        <v>0</v>
      </c>
      <c r="L305" s="2">
        <f>'1201下午(加開場)'!L305</f>
        <v>0</v>
      </c>
      <c r="M305" s="2">
        <f>'1202早(1)(加開場)'!L305</f>
        <v>0</v>
      </c>
      <c r="N305" s="2">
        <f>'1202早(2)(加開場)'!L305</f>
        <v>1</v>
      </c>
      <c r="O305" s="2">
        <f>'1202'!L305</f>
        <v>1</v>
      </c>
      <c r="P305" s="2">
        <f>'1202下午(1)(加開場)'!L305</f>
        <v>0</v>
      </c>
      <c r="Q305" s="2">
        <f>'1202下午(2)(加開場)'!L305</f>
        <v>0</v>
      </c>
      <c r="R305" s="2">
        <f>'1203(加開場)'!L305</f>
        <v>1</v>
      </c>
      <c r="S305" s="2">
        <f t="shared" si="1"/>
        <v>9</v>
      </c>
    </row>
    <row r="306" ht="15.75" customHeight="1">
      <c r="A306" s="1" t="s">
        <v>627</v>
      </c>
      <c r="B306" s="1" t="s">
        <v>628</v>
      </c>
      <c r="C306" s="4">
        <f>'0916'!L306</f>
        <v>0</v>
      </c>
      <c r="D306" s="3">
        <f>'0923'!L306</f>
        <v>1</v>
      </c>
      <c r="E306" s="2">
        <f>'0930'!L306</f>
        <v>1</v>
      </c>
      <c r="F306" s="2">
        <f>'1007'!L306</f>
        <v>1</v>
      </c>
      <c r="G306" s="2">
        <f>'1008(加開場)'!L306</f>
        <v>0</v>
      </c>
      <c r="H306" s="2">
        <f>'1014'!L306</f>
        <v>1</v>
      </c>
      <c r="I306" s="2">
        <f>'1021'!L306</f>
        <v>1</v>
      </c>
      <c r="J306" s="2">
        <f>'1028'!L306</f>
        <v>1</v>
      </c>
      <c r="K306" s="2">
        <f>'1201早(加開場)'!L306</f>
        <v>0</v>
      </c>
      <c r="L306" s="2">
        <f>'1201下午(加開場)'!L306</f>
        <v>0</v>
      </c>
      <c r="M306" s="2">
        <f>'1202早(1)(加開場)'!L306</f>
        <v>0</v>
      </c>
      <c r="N306" s="2">
        <f>'1202早(2)(加開場)'!L306</f>
        <v>0</v>
      </c>
      <c r="O306" s="2">
        <f>'1202'!L306</f>
        <v>0</v>
      </c>
      <c r="P306" s="2">
        <f>'1202下午(1)(加開場)'!L306</f>
        <v>0</v>
      </c>
      <c r="Q306" s="2">
        <f>'1202下午(2)(加開場)'!L306</f>
        <v>0</v>
      </c>
      <c r="R306" s="2">
        <f>'1203(加開場)'!L306</f>
        <v>0</v>
      </c>
      <c r="S306" s="2">
        <f t="shared" si="1"/>
        <v>6</v>
      </c>
    </row>
    <row r="307" ht="15.75" customHeight="1">
      <c r="A307" s="1" t="s">
        <v>629</v>
      </c>
      <c r="B307" s="1" t="s">
        <v>630</v>
      </c>
      <c r="C307" s="4">
        <f>'0916'!L307</f>
        <v>1</v>
      </c>
      <c r="D307" s="3">
        <f>'0923'!L307</f>
        <v>1</v>
      </c>
      <c r="E307" s="2">
        <f>'0930'!L307</f>
        <v>1</v>
      </c>
      <c r="F307" s="2">
        <f>'1007'!L307</f>
        <v>1</v>
      </c>
      <c r="G307" s="2">
        <f>'1008(加開場)'!L307</f>
        <v>0</v>
      </c>
      <c r="H307" s="2">
        <f>'1014'!L307</f>
        <v>1</v>
      </c>
      <c r="I307" s="2">
        <f>'1021'!L307</f>
        <v>1</v>
      </c>
      <c r="J307" s="2">
        <f>'1028'!L307</f>
        <v>0</v>
      </c>
      <c r="K307" s="2">
        <f>'1201早(加開場)'!L307</f>
        <v>0</v>
      </c>
      <c r="L307" s="2">
        <f>'1201下午(加開場)'!L307</f>
        <v>0</v>
      </c>
      <c r="M307" s="2">
        <f>'1202早(1)(加開場)'!L307</f>
        <v>1</v>
      </c>
      <c r="N307" s="2">
        <f>'1202早(2)(加開場)'!L307</f>
        <v>0</v>
      </c>
      <c r="O307" s="2">
        <f>'1202'!L307</f>
        <v>1</v>
      </c>
      <c r="P307" s="2">
        <f>'1202下午(1)(加開場)'!L307</f>
        <v>0</v>
      </c>
      <c r="Q307" s="2">
        <f>'1202下午(2)(加開場)'!L307</f>
        <v>0</v>
      </c>
      <c r="R307" s="2">
        <f>'1203(加開場)'!L307</f>
        <v>0</v>
      </c>
      <c r="S307" s="2">
        <f t="shared" si="1"/>
        <v>8</v>
      </c>
    </row>
    <row r="308" ht="15.75" customHeight="1">
      <c r="A308" s="1" t="s">
        <v>631</v>
      </c>
      <c r="B308" s="1" t="s">
        <v>632</v>
      </c>
      <c r="C308" s="4">
        <f>'0916'!L308</f>
        <v>1</v>
      </c>
      <c r="D308" s="3">
        <f>'0923'!L308</f>
        <v>1</v>
      </c>
      <c r="E308" s="2">
        <f>'0930'!L308</f>
        <v>1</v>
      </c>
      <c r="F308" s="2">
        <f>'1007'!L308</f>
        <v>1</v>
      </c>
      <c r="G308" s="2">
        <f>'1008(加開場)'!L308</f>
        <v>0</v>
      </c>
      <c r="H308" s="2">
        <f>'1014'!L308</f>
        <v>1</v>
      </c>
      <c r="I308" s="2">
        <f>'1021'!L308</f>
        <v>1</v>
      </c>
      <c r="J308" s="2">
        <f>'1028'!L308</f>
        <v>1</v>
      </c>
      <c r="K308" s="2">
        <f>'1201早(加開場)'!L308</f>
        <v>0</v>
      </c>
      <c r="L308" s="2">
        <f>'1201下午(加開場)'!L308</f>
        <v>0</v>
      </c>
      <c r="M308" s="2">
        <f>'1202早(1)(加開場)'!L308</f>
        <v>0</v>
      </c>
      <c r="N308" s="2">
        <f>'1202早(2)(加開場)'!L308</f>
        <v>0</v>
      </c>
      <c r="O308" s="2">
        <f>'1202'!L308</f>
        <v>1</v>
      </c>
      <c r="P308" s="2">
        <f>'1202下午(1)(加開場)'!L308</f>
        <v>0</v>
      </c>
      <c r="Q308" s="2">
        <f>'1202下午(2)(加開場)'!L308</f>
        <v>0</v>
      </c>
      <c r="R308" s="2">
        <f>'1203(加開場)'!L308</f>
        <v>0</v>
      </c>
      <c r="S308" s="2">
        <f t="shared" si="1"/>
        <v>8</v>
      </c>
    </row>
    <row r="309" ht="15.75" customHeight="1">
      <c r="A309" s="1" t="s">
        <v>633</v>
      </c>
      <c r="B309" s="1" t="s">
        <v>634</v>
      </c>
      <c r="C309" s="4">
        <f>'0916'!L309</f>
        <v>1</v>
      </c>
      <c r="D309" s="3">
        <f>'0923'!L309</f>
        <v>1</v>
      </c>
      <c r="E309" s="2">
        <f>'0930'!L309</f>
        <v>1</v>
      </c>
      <c r="F309" s="2">
        <f>'1007'!L309</f>
        <v>1</v>
      </c>
      <c r="G309" s="2">
        <f>'1008(加開場)'!L309</f>
        <v>0</v>
      </c>
      <c r="H309" s="2">
        <f>'1014'!L309</f>
        <v>1</v>
      </c>
      <c r="I309" s="2">
        <f>'1021'!L309</f>
        <v>1</v>
      </c>
      <c r="J309" s="2">
        <f>'1028'!L309</f>
        <v>1</v>
      </c>
      <c r="K309" s="2">
        <f>'1201早(加開場)'!L309</f>
        <v>0</v>
      </c>
      <c r="L309" s="2">
        <f>'1201下午(加開場)'!L309</f>
        <v>0</v>
      </c>
      <c r="M309" s="2">
        <f>'1202早(1)(加開場)'!L309</f>
        <v>0</v>
      </c>
      <c r="N309" s="2">
        <f>'1202早(2)(加開場)'!L309</f>
        <v>0</v>
      </c>
      <c r="O309" s="2">
        <f>'1202'!L309</f>
        <v>1</v>
      </c>
      <c r="P309" s="2">
        <f>'1202下午(1)(加開場)'!L309</f>
        <v>0</v>
      </c>
      <c r="Q309" s="2">
        <f>'1202下午(2)(加開場)'!L309</f>
        <v>0</v>
      </c>
      <c r="R309" s="2">
        <f>'1203(加開場)'!L309</f>
        <v>0</v>
      </c>
      <c r="S309" s="2">
        <f t="shared" si="1"/>
        <v>8</v>
      </c>
    </row>
    <row r="310" ht="15.75" customHeight="1">
      <c r="A310" s="1" t="s">
        <v>635</v>
      </c>
      <c r="B310" s="1" t="s">
        <v>636</v>
      </c>
      <c r="C310" s="4">
        <f>'0916'!L310</f>
        <v>1</v>
      </c>
      <c r="D310" s="3">
        <f>'0923'!L310</f>
        <v>1</v>
      </c>
      <c r="E310" s="2">
        <f>'0930'!L310</f>
        <v>1</v>
      </c>
      <c r="F310" s="2">
        <f>'1007'!L310</f>
        <v>1</v>
      </c>
      <c r="G310" s="2">
        <f>'1008(加開場)'!L310</f>
        <v>0</v>
      </c>
      <c r="H310" s="2">
        <f>'1014'!L310</f>
        <v>1</v>
      </c>
      <c r="I310" s="2">
        <f>'1021'!L310</f>
        <v>1</v>
      </c>
      <c r="J310" s="2">
        <f>'1028'!L310</f>
        <v>1</v>
      </c>
      <c r="K310" s="2">
        <f>'1201早(加開場)'!L310</f>
        <v>0</v>
      </c>
      <c r="L310" s="2">
        <f>'1201下午(加開場)'!L310</f>
        <v>0</v>
      </c>
      <c r="M310" s="2">
        <f>'1202早(1)(加開場)'!L310</f>
        <v>0</v>
      </c>
      <c r="N310" s="2">
        <f>'1202早(2)(加開場)'!L310</f>
        <v>0</v>
      </c>
      <c r="O310" s="2">
        <f>'1202'!L310</f>
        <v>1</v>
      </c>
      <c r="P310" s="2">
        <f>'1202下午(1)(加開場)'!L310</f>
        <v>0</v>
      </c>
      <c r="Q310" s="2">
        <f>'1202下午(2)(加開場)'!L310</f>
        <v>0</v>
      </c>
      <c r="R310" s="2">
        <f>'1203(加開場)'!L310</f>
        <v>0</v>
      </c>
      <c r="S310" s="2">
        <f t="shared" si="1"/>
        <v>8</v>
      </c>
    </row>
    <row r="311" ht="15.75" customHeight="1">
      <c r="A311" s="1" t="s">
        <v>637</v>
      </c>
      <c r="B311" s="1" t="s">
        <v>638</v>
      </c>
      <c r="C311" s="4">
        <f>'0916'!L311</f>
        <v>1</v>
      </c>
      <c r="D311" s="3">
        <f>'0923'!L311</f>
        <v>1</v>
      </c>
      <c r="E311" s="2">
        <f>'0930'!L311</f>
        <v>1</v>
      </c>
      <c r="F311" s="2">
        <f>'1007'!L311</f>
        <v>1</v>
      </c>
      <c r="G311" s="2">
        <f>'1008(加開場)'!L311</f>
        <v>0</v>
      </c>
      <c r="H311" s="2">
        <f>'1014'!L311</f>
        <v>1</v>
      </c>
      <c r="I311" s="2">
        <f>'1021'!L311</f>
        <v>1</v>
      </c>
      <c r="J311" s="2">
        <f>'1028'!L311</f>
        <v>1</v>
      </c>
      <c r="K311" s="2">
        <f>'1201早(加開場)'!L311</f>
        <v>0</v>
      </c>
      <c r="L311" s="2">
        <f>'1201下午(加開場)'!L311</f>
        <v>0</v>
      </c>
      <c r="M311" s="2">
        <f>'1202早(1)(加開場)'!L311</f>
        <v>0</v>
      </c>
      <c r="N311" s="2">
        <f>'1202早(2)(加開場)'!L311</f>
        <v>0</v>
      </c>
      <c r="O311" s="2">
        <f>'1202'!L311</f>
        <v>1</v>
      </c>
      <c r="P311" s="2">
        <f>'1202下午(1)(加開場)'!L311</f>
        <v>0</v>
      </c>
      <c r="Q311" s="2">
        <f>'1202下午(2)(加開場)'!L311</f>
        <v>0</v>
      </c>
      <c r="R311" s="2">
        <f>'1203(加開場)'!L311</f>
        <v>1</v>
      </c>
      <c r="S311" s="2">
        <f t="shared" si="1"/>
        <v>9</v>
      </c>
    </row>
    <row r="312" ht="15.75" customHeight="1">
      <c r="A312" s="1" t="s">
        <v>639</v>
      </c>
      <c r="B312" s="1" t="s">
        <v>640</v>
      </c>
      <c r="C312" s="4">
        <f>'0916'!L312</f>
        <v>1</v>
      </c>
      <c r="D312" s="3">
        <f>'0923'!L312</f>
        <v>1</v>
      </c>
      <c r="E312" s="2">
        <f>'0930'!L312</f>
        <v>1</v>
      </c>
      <c r="F312" s="2">
        <f>'1007'!L312</f>
        <v>1</v>
      </c>
      <c r="G312" s="2">
        <f>'1008(加開場)'!L312</f>
        <v>0</v>
      </c>
      <c r="H312" s="2">
        <f>'1014'!L312</f>
        <v>1</v>
      </c>
      <c r="I312" s="2">
        <f>'1021'!L312</f>
        <v>1</v>
      </c>
      <c r="J312" s="2">
        <f>'1028'!L312</f>
        <v>1</v>
      </c>
      <c r="K312" s="2">
        <f>'1201早(加開場)'!L312</f>
        <v>0</v>
      </c>
      <c r="L312" s="2">
        <f>'1201下午(加開場)'!L312</f>
        <v>0</v>
      </c>
      <c r="M312" s="2">
        <f>'1202早(1)(加開場)'!L312</f>
        <v>1</v>
      </c>
      <c r="N312" s="2">
        <f>'1202早(2)(加開場)'!L312</f>
        <v>1</v>
      </c>
      <c r="O312" s="2">
        <f>'1202'!L312</f>
        <v>1</v>
      </c>
      <c r="P312" s="2">
        <f>'1202下午(1)(加開場)'!L312</f>
        <v>0</v>
      </c>
      <c r="Q312" s="2">
        <f>'1202下午(2)(加開場)'!L312</f>
        <v>0</v>
      </c>
      <c r="R312" s="2">
        <f>'1203(加開場)'!L312</f>
        <v>0</v>
      </c>
      <c r="S312" s="2">
        <f t="shared" si="1"/>
        <v>10</v>
      </c>
    </row>
    <row r="313" ht="15.75" customHeight="1">
      <c r="A313" s="1" t="s">
        <v>641</v>
      </c>
      <c r="B313" s="1" t="s">
        <v>642</v>
      </c>
      <c r="C313" s="4">
        <f>'0916'!L313</f>
        <v>1</v>
      </c>
      <c r="D313" s="3">
        <f>'0923'!L313</f>
        <v>1</v>
      </c>
      <c r="E313" s="2">
        <f>'0930'!L313</f>
        <v>1</v>
      </c>
      <c r="F313" s="2">
        <f>'1007'!L313</f>
        <v>1</v>
      </c>
      <c r="G313" s="2">
        <f>'1008(加開場)'!L313</f>
        <v>0</v>
      </c>
      <c r="H313" s="2">
        <f>'1014'!L313</f>
        <v>1</v>
      </c>
      <c r="I313" s="2">
        <f>'1021'!L313</f>
        <v>1</v>
      </c>
      <c r="J313" s="2">
        <f>'1028'!L313</f>
        <v>1</v>
      </c>
      <c r="K313" s="2">
        <f>'1201早(加開場)'!L313</f>
        <v>0</v>
      </c>
      <c r="L313" s="2">
        <f>'1201下午(加開場)'!L313</f>
        <v>0</v>
      </c>
      <c r="M313" s="2">
        <f>'1202早(1)(加開場)'!L313</f>
        <v>0</v>
      </c>
      <c r="N313" s="2">
        <f>'1202早(2)(加開場)'!L313</f>
        <v>0</v>
      </c>
      <c r="O313" s="2">
        <f>'1202'!L313</f>
        <v>1</v>
      </c>
      <c r="P313" s="2">
        <f>'1202下午(1)(加開場)'!L313</f>
        <v>0</v>
      </c>
      <c r="Q313" s="2">
        <f>'1202下午(2)(加開場)'!L313</f>
        <v>0</v>
      </c>
      <c r="R313" s="2">
        <f>'1203(加開場)'!L313</f>
        <v>0</v>
      </c>
      <c r="S313" s="2">
        <f t="shared" si="1"/>
        <v>8</v>
      </c>
    </row>
    <row r="314" ht="15.75" customHeight="1">
      <c r="A314" s="1" t="s">
        <v>643</v>
      </c>
      <c r="B314" s="1" t="s">
        <v>644</v>
      </c>
      <c r="C314" s="4">
        <f>'0916'!L314</f>
        <v>1</v>
      </c>
      <c r="D314" s="3">
        <f>'0923'!L314</f>
        <v>1</v>
      </c>
      <c r="E314" s="2">
        <f>'0930'!L314</f>
        <v>1</v>
      </c>
      <c r="F314" s="2">
        <f>'1007'!L314</f>
        <v>1</v>
      </c>
      <c r="G314" s="2">
        <f>'1008(加開場)'!L314</f>
        <v>0</v>
      </c>
      <c r="H314" s="2">
        <f>'1014'!L314</f>
        <v>1</v>
      </c>
      <c r="I314" s="2">
        <f>'1021'!L314</f>
        <v>1</v>
      </c>
      <c r="J314" s="2">
        <f>'1028'!L314</f>
        <v>1</v>
      </c>
      <c r="K314" s="2">
        <f>'1201早(加開場)'!L314</f>
        <v>0</v>
      </c>
      <c r="L314" s="2">
        <f>'1201下午(加開場)'!L314</f>
        <v>0</v>
      </c>
      <c r="M314" s="2">
        <f>'1202早(1)(加開場)'!L314</f>
        <v>0</v>
      </c>
      <c r="N314" s="2">
        <f>'1202早(2)(加開場)'!L314</f>
        <v>0</v>
      </c>
      <c r="O314" s="2">
        <f>'1202'!L314</f>
        <v>1</v>
      </c>
      <c r="P314" s="2">
        <f>'1202下午(1)(加開場)'!L314</f>
        <v>0</v>
      </c>
      <c r="Q314" s="2">
        <f>'1202下午(2)(加開場)'!L314</f>
        <v>0</v>
      </c>
      <c r="R314" s="2">
        <f>'1203(加開場)'!L314</f>
        <v>0</v>
      </c>
      <c r="S314" s="2">
        <f t="shared" si="1"/>
        <v>8</v>
      </c>
    </row>
    <row r="315" ht="15.75" customHeight="1">
      <c r="A315" s="1" t="s">
        <v>645</v>
      </c>
      <c r="B315" s="1" t="s">
        <v>646</v>
      </c>
      <c r="C315" s="4">
        <f>'0916'!L315</f>
        <v>1</v>
      </c>
      <c r="D315" s="3">
        <f>'0923'!L315</f>
        <v>1</v>
      </c>
      <c r="E315" s="2">
        <f>'0930'!L315</f>
        <v>1</v>
      </c>
      <c r="F315" s="2">
        <f>'1007'!L315</f>
        <v>1</v>
      </c>
      <c r="G315" s="2">
        <f>'1008(加開場)'!L315</f>
        <v>0</v>
      </c>
      <c r="H315" s="2">
        <f>'1014'!L315</f>
        <v>1</v>
      </c>
      <c r="I315" s="2">
        <f>'1021'!L315</f>
        <v>1</v>
      </c>
      <c r="J315" s="2">
        <f>'1028'!L315</f>
        <v>1</v>
      </c>
      <c r="K315" s="2">
        <f>'1201早(加開場)'!L315</f>
        <v>0</v>
      </c>
      <c r="L315" s="2">
        <f>'1201下午(加開場)'!L315</f>
        <v>0</v>
      </c>
      <c r="M315" s="2">
        <f>'1202早(1)(加開場)'!L315</f>
        <v>0</v>
      </c>
      <c r="N315" s="2">
        <f>'1202早(2)(加開場)'!L315</f>
        <v>0</v>
      </c>
      <c r="O315" s="2">
        <f>'1202'!L315</f>
        <v>1</v>
      </c>
      <c r="P315" s="2">
        <f>'1202下午(1)(加開場)'!L315</f>
        <v>0</v>
      </c>
      <c r="Q315" s="2">
        <f>'1202下午(2)(加開場)'!L315</f>
        <v>0</v>
      </c>
      <c r="R315" s="2">
        <f>'1203(加開場)'!L315</f>
        <v>0</v>
      </c>
      <c r="S315" s="2">
        <f t="shared" si="1"/>
        <v>8</v>
      </c>
    </row>
    <row r="316" ht="15.75" customHeight="1">
      <c r="A316" s="1" t="s">
        <v>647</v>
      </c>
      <c r="B316" s="1" t="s">
        <v>648</v>
      </c>
      <c r="C316" s="4">
        <f>'0916'!L316</f>
        <v>1</v>
      </c>
      <c r="D316" s="3">
        <f>'0923'!L316</f>
        <v>1</v>
      </c>
      <c r="E316" s="2">
        <f>'0930'!L316</f>
        <v>1</v>
      </c>
      <c r="F316" s="2">
        <f>'1007'!L316</f>
        <v>1</v>
      </c>
      <c r="G316" s="2">
        <f>'1008(加開場)'!L316</f>
        <v>0</v>
      </c>
      <c r="H316" s="2">
        <f>'1014'!L316</f>
        <v>1</v>
      </c>
      <c r="I316" s="2">
        <f>'1021'!L316</f>
        <v>1</v>
      </c>
      <c r="J316" s="2">
        <f>'1028'!L316</f>
        <v>1</v>
      </c>
      <c r="K316" s="2">
        <f>'1201早(加開場)'!L316</f>
        <v>0</v>
      </c>
      <c r="L316" s="2">
        <f>'1201下午(加開場)'!L316</f>
        <v>0</v>
      </c>
      <c r="M316" s="2">
        <f>'1202早(1)(加開場)'!L316</f>
        <v>1</v>
      </c>
      <c r="N316" s="2">
        <f>'1202早(2)(加開場)'!L316</f>
        <v>1</v>
      </c>
      <c r="O316" s="2">
        <f>'1202'!L316</f>
        <v>1</v>
      </c>
      <c r="P316" s="2">
        <f>'1202下午(1)(加開場)'!L316</f>
        <v>0</v>
      </c>
      <c r="Q316" s="2">
        <f>'1202下午(2)(加開場)'!L316</f>
        <v>0</v>
      </c>
      <c r="R316" s="2">
        <f>'1203(加開場)'!L316</f>
        <v>0</v>
      </c>
      <c r="S316" s="2">
        <f t="shared" si="1"/>
        <v>10</v>
      </c>
    </row>
    <row r="317" ht="15.75" customHeight="1">
      <c r="A317" s="1" t="s">
        <v>649</v>
      </c>
      <c r="B317" s="1" t="s">
        <v>650</v>
      </c>
      <c r="C317" s="4">
        <f>'0916'!L317</f>
        <v>1</v>
      </c>
      <c r="D317" s="3">
        <f>'0923'!L317</f>
        <v>1</v>
      </c>
      <c r="E317" s="2">
        <f>'0930'!L317</f>
        <v>1</v>
      </c>
      <c r="F317" s="2">
        <f>'1007'!L317</f>
        <v>1</v>
      </c>
      <c r="G317" s="2">
        <f>'1008(加開場)'!L317</f>
        <v>0</v>
      </c>
      <c r="H317" s="2">
        <f>'1014'!L317</f>
        <v>1</v>
      </c>
      <c r="I317" s="2">
        <f>'1021'!L317</f>
        <v>1</v>
      </c>
      <c r="J317" s="2">
        <f>'1028'!L317</f>
        <v>1</v>
      </c>
      <c r="K317" s="2">
        <f>'1201早(加開場)'!L317</f>
        <v>0</v>
      </c>
      <c r="L317" s="2">
        <f>'1201下午(加開場)'!L317</f>
        <v>0</v>
      </c>
      <c r="M317" s="2">
        <f>'1202早(1)(加開場)'!L317</f>
        <v>1</v>
      </c>
      <c r="N317" s="2">
        <f>'1202早(2)(加開場)'!L317</f>
        <v>1</v>
      </c>
      <c r="O317" s="2">
        <f>'1202'!L317</f>
        <v>1</v>
      </c>
      <c r="P317" s="2">
        <f>'1202下午(1)(加開場)'!L317</f>
        <v>0</v>
      </c>
      <c r="Q317" s="2">
        <f>'1202下午(2)(加開場)'!L317</f>
        <v>0</v>
      </c>
      <c r="R317" s="2">
        <f>'1203(加開場)'!L317</f>
        <v>0</v>
      </c>
      <c r="S317" s="2">
        <f t="shared" si="1"/>
        <v>10</v>
      </c>
    </row>
    <row r="318" ht="15.75" customHeight="1">
      <c r="A318" s="1" t="s">
        <v>651</v>
      </c>
      <c r="B318" s="1" t="s">
        <v>652</v>
      </c>
      <c r="C318" s="4">
        <f>'0916'!L318</f>
        <v>1</v>
      </c>
      <c r="D318" s="3">
        <f>'0923'!L318</f>
        <v>1</v>
      </c>
      <c r="E318" s="2">
        <f>'0930'!L318</f>
        <v>1</v>
      </c>
      <c r="F318" s="2">
        <f>'1007'!L318</f>
        <v>1</v>
      </c>
      <c r="G318" s="2">
        <f>'1008(加開場)'!L318</f>
        <v>0</v>
      </c>
      <c r="H318" s="2">
        <f>'1014'!L318</f>
        <v>1</v>
      </c>
      <c r="I318" s="2">
        <f>'1021'!L318</f>
        <v>1</v>
      </c>
      <c r="J318" s="2">
        <f>'1028'!L318</f>
        <v>1</v>
      </c>
      <c r="K318" s="2">
        <f>'1201早(加開場)'!L318</f>
        <v>0</v>
      </c>
      <c r="L318" s="2">
        <f>'1201下午(加開場)'!L318</f>
        <v>0</v>
      </c>
      <c r="M318" s="2">
        <f>'1202早(1)(加開場)'!L318</f>
        <v>0</v>
      </c>
      <c r="N318" s="2">
        <f>'1202早(2)(加開場)'!L318</f>
        <v>0</v>
      </c>
      <c r="O318" s="2">
        <f>'1202'!L318</f>
        <v>1</v>
      </c>
      <c r="P318" s="2">
        <f>'1202下午(1)(加開場)'!L318</f>
        <v>0</v>
      </c>
      <c r="Q318" s="2">
        <f>'1202下午(2)(加開場)'!L318</f>
        <v>0</v>
      </c>
      <c r="R318" s="2">
        <f>'1203(加開場)'!L318</f>
        <v>1</v>
      </c>
      <c r="S318" s="2">
        <f t="shared" si="1"/>
        <v>9</v>
      </c>
    </row>
    <row r="319" ht="15.75" customHeight="1">
      <c r="A319" s="1" t="s">
        <v>653</v>
      </c>
      <c r="B319" s="1" t="s">
        <v>654</v>
      </c>
      <c r="C319" s="4">
        <f>'0916'!L319</f>
        <v>1</v>
      </c>
      <c r="D319" s="3">
        <f>'0923'!L319</f>
        <v>1</v>
      </c>
      <c r="E319" s="2">
        <f>'0930'!L319</f>
        <v>1</v>
      </c>
      <c r="F319" s="2">
        <f>'1007'!L319</f>
        <v>1</v>
      </c>
      <c r="G319" s="2">
        <f>'1008(加開場)'!L319</f>
        <v>0</v>
      </c>
      <c r="H319" s="2">
        <f>'1014'!L319</f>
        <v>1</v>
      </c>
      <c r="I319" s="2">
        <f>'1021'!L319</f>
        <v>1</v>
      </c>
      <c r="J319" s="2">
        <f>'1028'!L319</f>
        <v>1</v>
      </c>
      <c r="K319" s="2">
        <f>'1201早(加開場)'!L319</f>
        <v>0</v>
      </c>
      <c r="L319" s="2">
        <f>'1201下午(加開場)'!L319</f>
        <v>0</v>
      </c>
      <c r="M319" s="2">
        <f>'1202早(1)(加開場)'!L319</f>
        <v>0</v>
      </c>
      <c r="N319" s="2">
        <f>'1202早(2)(加開場)'!L319</f>
        <v>0</v>
      </c>
      <c r="O319" s="2">
        <f>'1202'!L319</f>
        <v>1</v>
      </c>
      <c r="P319" s="2">
        <f>'1202下午(1)(加開場)'!L319</f>
        <v>0</v>
      </c>
      <c r="Q319" s="2">
        <f>'1202下午(2)(加開場)'!L319</f>
        <v>0</v>
      </c>
      <c r="R319" s="2">
        <f>'1203(加開場)'!L319</f>
        <v>0</v>
      </c>
      <c r="S319" s="2">
        <f t="shared" si="1"/>
        <v>8</v>
      </c>
    </row>
    <row r="320" ht="15.75" customHeight="1">
      <c r="A320" s="1" t="s">
        <v>655</v>
      </c>
      <c r="B320" s="1" t="s">
        <v>656</v>
      </c>
      <c r="C320" s="4">
        <f>'0916'!L320</f>
        <v>1</v>
      </c>
      <c r="D320" s="3">
        <f>'0923'!L320</f>
        <v>1</v>
      </c>
      <c r="E320" s="2">
        <f>'0930'!L320</f>
        <v>1</v>
      </c>
      <c r="F320" s="2">
        <f>'1007'!L320</f>
        <v>1</v>
      </c>
      <c r="G320" s="2">
        <f>'1008(加開場)'!L320</f>
        <v>0</v>
      </c>
      <c r="H320" s="2">
        <f>'1014'!L320</f>
        <v>1</v>
      </c>
      <c r="I320" s="2">
        <f>'1021'!L320</f>
        <v>1</v>
      </c>
      <c r="J320" s="2">
        <f>'1028'!L320</f>
        <v>1</v>
      </c>
      <c r="K320" s="2">
        <f>'1201早(加開場)'!L320</f>
        <v>0</v>
      </c>
      <c r="L320" s="2">
        <f>'1201下午(加開場)'!L320</f>
        <v>0</v>
      </c>
      <c r="M320" s="2">
        <f>'1202早(1)(加開場)'!L320</f>
        <v>0</v>
      </c>
      <c r="N320" s="2">
        <f>'1202早(2)(加開場)'!L320</f>
        <v>0</v>
      </c>
      <c r="O320" s="2">
        <f>'1202'!L320</f>
        <v>1</v>
      </c>
      <c r="P320" s="2">
        <f>'1202下午(1)(加開場)'!L320</f>
        <v>0</v>
      </c>
      <c r="Q320" s="2">
        <f>'1202下午(2)(加開場)'!L320</f>
        <v>0</v>
      </c>
      <c r="R320" s="2">
        <f>'1203(加開場)'!L320</f>
        <v>0</v>
      </c>
      <c r="S320" s="2">
        <f t="shared" si="1"/>
        <v>8</v>
      </c>
    </row>
    <row r="321" ht="15.75" customHeight="1">
      <c r="A321" s="1" t="s">
        <v>657</v>
      </c>
      <c r="B321" s="1" t="s">
        <v>658</v>
      </c>
      <c r="C321" s="4">
        <f>'0916'!L321</f>
        <v>1</v>
      </c>
      <c r="D321" s="3">
        <f>'0923'!L321</f>
        <v>1</v>
      </c>
      <c r="E321" s="2">
        <f>'0930'!L321</f>
        <v>1</v>
      </c>
      <c r="F321" s="2">
        <f>'1007'!L321</f>
        <v>1</v>
      </c>
      <c r="G321" s="2">
        <f>'1008(加開場)'!L321</f>
        <v>0</v>
      </c>
      <c r="H321" s="2">
        <f>'1014'!L321</f>
        <v>1</v>
      </c>
      <c r="I321" s="2">
        <f>'1021'!L321</f>
        <v>1</v>
      </c>
      <c r="J321" s="2">
        <f>'1028'!L321</f>
        <v>1</v>
      </c>
      <c r="K321" s="2">
        <f>'1201早(加開場)'!L321</f>
        <v>0</v>
      </c>
      <c r="L321" s="2">
        <f>'1201下午(加開場)'!L321</f>
        <v>0</v>
      </c>
      <c r="M321" s="2">
        <f>'1202早(1)(加開場)'!L321</f>
        <v>0</v>
      </c>
      <c r="N321" s="2">
        <f>'1202早(2)(加開場)'!L321</f>
        <v>0</v>
      </c>
      <c r="O321" s="2">
        <f>'1202'!L321</f>
        <v>1</v>
      </c>
      <c r="P321" s="2">
        <f>'1202下午(1)(加開場)'!L321</f>
        <v>0</v>
      </c>
      <c r="Q321" s="2">
        <f>'1202下午(2)(加開場)'!L321</f>
        <v>0</v>
      </c>
      <c r="R321" s="2">
        <f>'1203(加開場)'!L321</f>
        <v>0</v>
      </c>
      <c r="S321" s="2">
        <f t="shared" si="1"/>
        <v>8</v>
      </c>
    </row>
    <row r="322" ht="15.75" customHeight="1">
      <c r="A322" s="1" t="s">
        <v>659</v>
      </c>
      <c r="B322" s="1" t="s">
        <v>660</v>
      </c>
      <c r="C322" s="4">
        <f>'0916'!L322</f>
        <v>1</v>
      </c>
      <c r="D322" s="3">
        <f>'0923'!L322</f>
        <v>1</v>
      </c>
      <c r="E322" s="2">
        <f>'0930'!L322</f>
        <v>1</v>
      </c>
      <c r="F322" s="2">
        <f>'1007'!L322</f>
        <v>1</v>
      </c>
      <c r="G322" s="2">
        <f>'1008(加開場)'!L322</f>
        <v>0</v>
      </c>
      <c r="H322" s="2">
        <f>'1014'!L322</f>
        <v>1</v>
      </c>
      <c r="I322" s="2">
        <f>'1021'!L322</f>
        <v>1</v>
      </c>
      <c r="J322" s="2">
        <f>'1028'!L322</f>
        <v>1</v>
      </c>
      <c r="K322" s="2">
        <f>'1201早(加開場)'!L322</f>
        <v>0</v>
      </c>
      <c r="L322" s="2">
        <f>'1201下午(加開場)'!L322</f>
        <v>0</v>
      </c>
      <c r="M322" s="2">
        <f>'1202早(1)(加開場)'!L322</f>
        <v>1</v>
      </c>
      <c r="N322" s="2">
        <f>'1202早(2)(加開場)'!L322</f>
        <v>1</v>
      </c>
      <c r="O322" s="2">
        <f>'1202'!L322</f>
        <v>1</v>
      </c>
      <c r="P322" s="2">
        <f>'1202下午(1)(加開場)'!L322</f>
        <v>0</v>
      </c>
      <c r="Q322" s="2">
        <f>'1202下午(2)(加開場)'!L322</f>
        <v>0</v>
      </c>
      <c r="R322" s="2">
        <f>'1203(加開場)'!L322</f>
        <v>0</v>
      </c>
      <c r="S322" s="2">
        <f t="shared" si="1"/>
        <v>10</v>
      </c>
    </row>
    <row r="323" ht="15.75" customHeight="1">
      <c r="A323" s="1" t="s">
        <v>661</v>
      </c>
      <c r="B323" s="1" t="s">
        <v>662</v>
      </c>
      <c r="C323" s="4">
        <f>'0916'!L323</f>
        <v>1</v>
      </c>
      <c r="D323" s="3">
        <f>'0923'!L323</f>
        <v>1</v>
      </c>
      <c r="E323" s="2">
        <f>'0930'!L323</f>
        <v>1</v>
      </c>
      <c r="F323" s="2">
        <f>'1007'!L323</f>
        <v>1</v>
      </c>
      <c r="G323" s="2">
        <f>'1008(加開場)'!L323</f>
        <v>0</v>
      </c>
      <c r="H323" s="2">
        <f>'1014'!L323</f>
        <v>1</v>
      </c>
      <c r="I323" s="2">
        <f>'1021'!L323</f>
        <v>1</v>
      </c>
      <c r="J323" s="2">
        <f>'1028'!L323</f>
        <v>1</v>
      </c>
      <c r="K323" s="2">
        <f>'1201早(加開場)'!L323</f>
        <v>0</v>
      </c>
      <c r="L323" s="2">
        <f>'1201下午(加開場)'!L323</f>
        <v>0</v>
      </c>
      <c r="M323" s="2">
        <f>'1202早(1)(加開場)'!L323</f>
        <v>1</v>
      </c>
      <c r="N323" s="2">
        <f>'1202早(2)(加開場)'!L323</f>
        <v>1</v>
      </c>
      <c r="O323" s="2">
        <f>'1202'!L323</f>
        <v>0</v>
      </c>
      <c r="P323" s="2">
        <f>'1202下午(1)(加開場)'!L323</f>
        <v>0</v>
      </c>
      <c r="Q323" s="2">
        <f>'1202下午(2)(加開場)'!L323</f>
        <v>0</v>
      </c>
      <c r="R323" s="2">
        <f>'1203(加開場)'!L323</f>
        <v>0</v>
      </c>
      <c r="S323" s="2">
        <f t="shared" si="1"/>
        <v>9</v>
      </c>
    </row>
    <row r="324" ht="15.75" customHeight="1">
      <c r="A324" s="1" t="s">
        <v>663</v>
      </c>
      <c r="B324" s="1" t="s">
        <v>664</v>
      </c>
      <c r="C324" s="4">
        <f>'0916'!L324</f>
        <v>1</v>
      </c>
      <c r="D324" s="3">
        <f>'0923'!L324</f>
        <v>1</v>
      </c>
      <c r="E324" s="2">
        <f>'0930'!L324</f>
        <v>1</v>
      </c>
      <c r="F324" s="2">
        <f>'1007'!L324</f>
        <v>1</v>
      </c>
      <c r="G324" s="2">
        <f>'1008(加開場)'!L324</f>
        <v>0</v>
      </c>
      <c r="H324" s="2">
        <f>'1014'!L324</f>
        <v>1</v>
      </c>
      <c r="I324" s="2">
        <f>'1021'!L324</f>
        <v>1</v>
      </c>
      <c r="J324" s="2">
        <f>'1028'!L324</f>
        <v>1</v>
      </c>
      <c r="K324" s="2">
        <f>'1201早(加開場)'!L324</f>
        <v>0</v>
      </c>
      <c r="L324" s="2">
        <f>'1201下午(加開場)'!L324</f>
        <v>0</v>
      </c>
      <c r="M324" s="2">
        <f>'1202早(1)(加開場)'!L324</f>
        <v>1</v>
      </c>
      <c r="N324" s="2">
        <f>'1202早(2)(加開場)'!L324</f>
        <v>1</v>
      </c>
      <c r="O324" s="2">
        <f>'1202'!L324</f>
        <v>1</v>
      </c>
      <c r="P324" s="2">
        <f>'1202下午(1)(加開場)'!L324</f>
        <v>0</v>
      </c>
      <c r="Q324" s="2">
        <f>'1202下午(2)(加開場)'!L324</f>
        <v>0</v>
      </c>
      <c r="R324" s="2">
        <f>'1203(加開場)'!L324</f>
        <v>0</v>
      </c>
      <c r="S324" s="2">
        <f t="shared" si="1"/>
        <v>10</v>
      </c>
    </row>
    <row r="325" ht="15.75" customHeight="1">
      <c r="A325" s="1" t="s">
        <v>665</v>
      </c>
      <c r="B325" s="1" t="s">
        <v>666</v>
      </c>
      <c r="C325" s="4">
        <f>'0916'!L325</f>
        <v>1</v>
      </c>
      <c r="D325" s="3">
        <f>'0923'!L325</f>
        <v>1</v>
      </c>
      <c r="E325" s="2">
        <f>'0930'!L325</f>
        <v>1</v>
      </c>
      <c r="F325" s="2">
        <f>'1007'!L325</f>
        <v>1</v>
      </c>
      <c r="G325" s="2">
        <f>'1008(加開場)'!L325</f>
        <v>0</v>
      </c>
      <c r="H325" s="2">
        <f>'1014'!L325</f>
        <v>1</v>
      </c>
      <c r="I325" s="2">
        <f>'1021'!L325</f>
        <v>1</v>
      </c>
      <c r="J325" s="2">
        <f>'1028'!L325</f>
        <v>1</v>
      </c>
      <c r="K325" s="2">
        <f>'1201早(加開場)'!L325</f>
        <v>0</v>
      </c>
      <c r="L325" s="2">
        <f>'1201下午(加開場)'!L325</f>
        <v>0</v>
      </c>
      <c r="M325" s="2">
        <f>'1202早(1)(加開場)'!L325</f>
        <v>0</v>
      </c>
      <c r="N325" s="2">
        <f>'1202早(2)(加開場)'!L325</f>
        <v>0</v>
      </c>
      <c r="O325" s="2">
        <f>'1202'!L325</f>
        <v>1</v>
      </c>
      <c r="P325" s="2">
        <f>'1202下午(1)(加開場)'!L325</f>
        <v>0</v>
      </c>
      <c r="Q325" s="2">
        <f>'1202下午(2)(加開場)'!L325</f>
        <v>0</v>
      </c>
      <c r="R325" s="2">
        <f>'1203(加開場)'!L325</f>
        <v>0</v>
      </c>
      <c r="S325" s="2">
        <f t="shared" si="1"/>
        <v>8</v>
      </c>
    </row>
    <row r="326" ht="15.75" customHeight="1">
      <c r="A326" s="1" t="s">
        <v>667</v>
      </c>
      <c r="B326" s="1" t="s">
        <v>668</v>
      </c>
      <c r="C326" s="4">
        <f>'0916'!L326</f>
        <v>1</v>
      </c>
      <c r="D326" s="3">
        <f>'0923'!L326</f>
        <v>1</v>
      </c>
      <c r="E326" s="2">
        <f>'0930'!L326</f>
        <v>1</v>
      </c>
      <c r="F326" s="2">
        <f>'1007'!L326</f>
        <v>1</v>
      </c>
      <c r="G326" s="2">
        <f>'1008(加開場)'!L326</f>
        <v>0</v>
      </c>
      <c r="H326" s="2">
        <f>'1014'!L326</f>
        <v>1</v>
      </c>
      <c r="I326" s="2">
        <f>'1021'!L326</f>
        <v>1</v>
      </c>
      <c r="J326" s="2">
        <f>'1028'!L326</f>
        <v>1</v>
      </c>
      <c r="K326" s="2">
        <f>'1201早(加開場)'!L326</f>
        <v>0</v>
      </c>
      <c r="L326" s="2">
        <f>'1201下午(加開場)'!L326</f>
        <v>0</v>
      </c>
      <c r="M326" s="2">
        <f>'1202早(1)(加開場)'!L326</f>
        <v>0</v>
      </c>
      <c r="N326" s="2">
        <f>'1202早(2)(加開場)'!L326</f>
        <v>1</v>
      </c>
      <c r="O326" s="2">
        <f>'1202'!L326</f>
        <v>1</v>
      </c>
      <c r="P326" s="2">
        <f>'1202下午(1)(加開場)'!L326</f>
        <v>0</v>
      </c>
      <c r="Q326" s="2">
        <f>'1202下午(2)(加開場)'!L326</f>
        <v>1</v>
      </c>
      <c r="R326" s="2">
        <f>'1203(加開場)'!L326</f>
        <v>0</v>
      </c>
      <c r="S326" s="2">
        <f t="shared" si="1"/>
        <v>10</v>
      </c>
    </row>
    <row r="327" ht="15.75" customHeight="1">
      <c r="A327" s="1" t="s">
        <v>669</v>
      </c>
      <c r="B327" s="1" t="s">
        <v>670</v>
      </c>
      <c r="C327" s="4">
        <f>'0916'!L327</f>
        <v>1</v>
      </c>
      <c r="D327" s="3">
        <f>'0923'!L327</f>
        <v>1</v>
      </c>
      <c r="E327" s="2">
        <f>'0930'!L327</f>
        <v>1</v>
      </c>
      <c r="F327" s="2">
        <f>'1007'!L327</f>
        <v>1</v>
      </c>
      <c r="G327" s="2">
        <f>'1008(加開場)'!L327</f>
        <v>0</v>
      </c>
      <c r="H327" s="2">
        <f>'1014'!L327</f>
        <v>1</v>
      </c>
      <c r="I327" s="2">
        <f>'1021'!L327</f>
        <v>0</v>
      </c>
      <c r="J327" s="2">
        <f>'1028'!L327</f>
        <v>1</v>
      </c>
      <c r="K327" s="2">
        <f>'1201早(加開場)'!L327</f>
        <v>0</v>
      </c>
      <c r="L327" s="2">
        <f>'1201下午(加開場)'!L327</f>
        <v>0</v>
      </c>
      <c r="M327" s="2">
        <f>'1202早(1)(加開場)'!L327</f>
        <v>0</v>
      </c>
      <c r="N327" s="2">
        <f>'1202早(2)(加開場)'!L327</f>
        <v>1</v>
      </c>
      <c r="O327" s="2">
        <f>'1202'!L327</f>
        <v>1</v>
      </c>
      <c r="P327" s="2">
        <f>'1202下午(1)(加開場)'!L327</f>
        <v>0</v>
      </c>
      <c r="Q327" s="2">
        <f>'1202下午(2)(加開場)'!L327</f>
        <v>0</v>
      </c>
      <c r="R327" s="2">
        <f>'1203(加開場)'!L327</f>
        <v>0</v>
      </c>
      <c r="S327" s="2">
        <f t="shared" si="1"/>
        <v>8</v>
      </c>
    </row>
    <row r="328" ht="15.75" customHeight="1">
      <c r="A328" s="1" t="s">
        <v>671</v>
      </c>
      <c r="B328" s="1" t="s">
        <v>672</v>
      </c>
      <c r="C328" s="4">
        <f>'0916'!L328</f>
        <v>1</v>
      </c>
      <c r="D328" s="3">
        <f>'0923'!L328</f>
        <v>1</v>
      </c>
      <c r="E328" s="2">
        <f>'0930'!L328</f>
        <v>1</v>
      </c>
      <c r="F328" s="2">
        <f>'1007'!L328</f>
        <v>0</v>
      </c>
      <c r="G328" s="2">
        <f>'1008(加開場)'!L328</f>
        <v>0</v>
      </c>
      <c r="H328" s="2">
        <f>'1014'!L328</f>
        <v>1</v>
      </c>
      <c r="I328" s="2">
        <f>'1021'!L328</f>
        <v>1</v>
      </c>
      <c r="J328" s="2">
        <f>'1028'!L328</f>
        <v>0</v>
      </c>
      <c r="K328" s="2">
        <f>'1201早(加開場)'!L328</f>
        <v>0</v>
      </c>
      <c r="L328" s="2">
        <f>'1201下午(加開場)'!L328</f>
        <v>0</v>
      </c>
      <c r="M328" s="2">
        <f>'1202早(1)(加開場)'!L328</f>
        <v>0</v>
      </c>
      <c r="N328" s="2">
        <f>'1202早(2)(加開場)'!L328</f>
        <v>0</v>
      </c>
      <c r="O328" s="2">
        <f>'1202'!L328</f>
        <v>1</v>
      </c>
      <c r="P328" s="2">
        <f>'1202下午(1)(加開場)'!L328</f>
        <v>0</v>
      </c>
      <c r="Q328" s="2">
        <f>'1202下午(2)(加開場)'!L328</f>
        <v>0</v>
      </c>
      <c r="R328" s="2">
        <f>'1203(加開場)'!L328</f>
        <v>0</v>
      </c>
      <c r="S328" s="2">
        <f t="shared" si="1"/>
        <v>6</v>
      </c>
    </row>
    <row r="329" ht="15.75" customHeight="1">
      <c r="A329" s="1" t="s">
        <v>673</v>
      </c>
      <c r="B329" s="1" t="s">
        <v>674</v>
      </c>
      <c r="C329" s="4">
        <f>'0916'!L329</f>
        <v>1</v>
      </c>
      <c r="D329" s="3">
        <f>'0923'!L329</f>
        <v>1</v>
      </c>
      <c r="E329" s="2">
        <f>'0930'!L329</f>
        <v>1</v>
      </c>
      <c r="F329" s="2">
        <f>'1007'!L329</f>
        <v>0</v>
      </c>
      <c r="G329" s="2">
        <f>'1008(加開場)'!L329</f>
        <v>0</v>
      </c>
      <c r="H329" s="2">
        <f>'1014'!L329</f>
        <v>1</v>
      </c>
      <c r="I329" s="2">
        <f>'1021'!L329</f>
        <v>0</v>
      </c>
      <c r="J329" s="2">
        <f>'1028'!L329</f>
        <v>1</v>
      </c>
      <c r="K329" s="2">
        <f>'1201早(加開場)'!L329</f>
        <v>0</v>
      </c>
      <c r="L329" s="2">
        <f>'1201下午(加開場)'!L329</f>
        <v>0</v>
      </c>
      <c r="M329" s="2">
        <f>'1202早(1)(加開場)'!L329</f>
        <v>1</v>
      </c>
      <c r="N329" s="2">
        <f>'1202早(2)(加開場)'!L329</f>
        <v>1</v>
      </c>
      <c r="O329" s="2">
        <f>'1202'!L329</f>
        <v>1</v>
      </c>
      <c r="P329" s="2">
        <f>'1202下午(1)(加開場)'!L329</f>
        <v>0</v>
      </c>
      <c r="Q329" s="2">
        <f>'1202下午(2)(加開場)'!L329</f>
        <v>0</v>
      </c>
      <c r="R329" s="2">
        <f>'1203(加開場)'!L329</f>
        <v>0</v>
      </c>
      <c r="S329" s="2">
        <f t="shared" si="1"/>
        <v>8</v>
      </c>
    </row>
    <row r="330" ht="15.75" customHeight="1">
      <c r="A330" s="1" t="s">
        <v>675</v>
      </c>
      <c r="B330" s="1" t="s">
        <v>676</v>
      </c>
      <c r="C330" s="4">
        <f>'0916'!L330</f>
        <v>1</v>
      </c>
      <c r="D330" s="3">
        <f>'0923'!L330</f>
        <v>1</v>
      </c>
      <c r="E330" s="2">
        <f>'0930'!L330</f>
        <v>1</v>
      </c>
      <c r="F330" s="2">
        <f>'1007'!L330</f>
        <v>1</v>
      </c>
      <c r="G330" s="2">
        <f>'1008(加開場)'!L330</f>
        <v>0</v>
      </c>
      <c r="H330" s="2">
        <f>'1014'!L330</f>
        <v>1</v>
      </c>
      <c r="I330" s="2">
        <f>'1021'!L330</f>
        <v>1</v>
      </c>
      <c r="J330" s="2">
        <f>'1028'!L330</f>
        <v>1</v>
      </c>
      <c r="K330" s="2">
        <f>'1201早(加開場)'!L330</f>
        <v>0</v>
      </c>
      <c r="L330" s="2">
        <f>'1201下午(加開場)'!L330</f>
        <v>0</v>
      </c>
      <c r="M330" s="2">
        <f>'1202早(1)(加開場)'!L330</f>
        <v>0</v>
      </c>
      <c r="N330" s="2">
        <f>'1202早(2)(加開場)'!L330</f>
        <v>0</v>
      </c>
      <c r="O330" s="2">
        <f>'1202'!L330</f>
        <v>1</v>
      </c>
      <c r="P330" s="2">
        <f>'1202下午(1)(加開場)'!L330</f>
        <v>0</v>
      </c>
      <c r="Q330" s="2">
        <f>'1202下午(2)(加開場)'!L330</f>
        <v>0</v>
      </c>
      <c r="R330" s="2">
        <f>'1203(加開場)'!L330</f>
        <v>0</v>
      </c>
      <c r="S330" s="2">
        <f t="shared" si="1"/>
        <v>8</v>
      </c>
    </row>
    <row r="331" ht="15.75" customHeight="1">
      <c r="A331" s="1" t="s">
        <v>677</v>
      </c>
      <c r="B331" s="1" t="s">
        <v>678</v>
      </c>
      <c r="C331" s="4">
        <f>'0916'!L331</f>
        <v>0</v>
      </c>
      <c r="D331" s="3">
        <f>'0923'!L331</f>
        <v>1</v>
      </c>
      <c r="E331" s="2">
        <f>'0930'!L331</f>
        <v>1</v>
      </c>
      <c r="F331" s="2">
        <f>'1007'!L331</f>
        <v>1</v>
      </c>
      <c r="G331" s="2">
        <f>'1008(加開場)'!L331</f>
        <v>0</v>
      </c>
      <c r="H331" s="2">
        <f>'1014'!L331</f>
        <v>1</v>
      </c>
      <c r="I331" s="2">
        <f>'1021'!L331</f>
        <v>1</v>
      </c>
      <c r="J331" s="2">
        <f>'1028'!L331</f>
        <v>1</v>
      </c>
      <c r="K331" s="2">
        <f>'1201早(加開場)'!L331</f>
        <v>0</v>
      </c>
      <c r="L331" s="2">
        <f>'1201下午(加開場)'!L331</f>
        <v>0</v>
      </c>
      <c r="M331" s="2">
        <f>'1202早(1)(加開場)'!L331</f>
        <v>0</v>
      </c>
      <c r="N331" s="2">
        <f>'1202早(2)(加開場)'!L331</f>
        <v>0</v>
      </c>
      <c r="O331" s="2">
        <f>'1202'!L331</f>
        <v>1</v>
      </c>
      <c r="P331" s="2">
        <f>'1202下午(1)(加開場)'!L331</f>
        <v>0</v>
      </c>
      <c r="Q331" s="2">
        <f>'1202下午(2)(加開場)'!L331</f>
        <v>0</v>
      </c>
      <c r="R331" s="2">
        <f>'1203(加開場)'!L331</f>
        <v>0</v>
      </c>
      <c r="S331" s="2">
        <f t="shared" si="1"/>
        <v>7</v>
      </c>
    </row>
    <row r="332" ht="15.75" customHeight="1">
      <c r="A332" s="1" t="s">
        <v>679</v>
      </c>
      <c r="B332" s="1" t="s">
        <v>680</v>
      </c>
      <c r="C332" s="4">
        <f>'0916'!L332</f>
        <v>1</v>
      </c>
      <c r="D332" s="3">
        <f>'0923'!L332</f>
        <v>1</v>
      </c>
      <c r="E332" s="2">
        <f>'0930'!L332</f>
        <v>1</v>
      </c>
      <c r="F332" s="2">
        <f>'1007'!L332</f>
        <v>1</v>
      </c>
      <c r="G332" s="2">
        <f>'1008(加開場)'!L332</f>
        <v>0</v>
      </c>
      <c r="H332" s="2">
        <f>'1014'!L332</f>
        <v>1</v>
      </c>
      <c r="I332" s="2">
        <f>'1021'!L332</f>
        <v>1</v>
      </c>
      <c r="J332" s="2">
        <f>'1028'!L332</f>
        <v>1</v>
      </c>
      <c r="K332" s="2">
        <f>'1201早(加開場)'!L332</f>
        <v>0</v>
      </c>
      <c r="L332" s="2">
        <f>'1201下午(加開場)'!L332</f>
        <v>0</v>
      </c>
      <c r="M332" s="2">
        <f>'1202早(1)(加開場)'!L332</f>
        <v>0</v>
      </c>
      <c r="N332" s="2">
        <f>'1202早(2)(加開場)'!L332</f>
        <v>0</v>
      </c>
      <c r="O332" s="2">
        <f>'1202'!L332</f>
        <v>1</v>
      </c>
      <c r="P332" s="2">
        <f>'1202下午(1)(加開場)'!L332</f>
        <v>0</v>
      </c>
      <c r="Q332" s="2">
        <f>'1202下午(2)(加開場)'!L332</f>
        <v>0</v>
      </c>
      <c r="R332" s="2">
        <f>'1203(加開場)'!L332</f>
        <v>0</v>
      </c>
      <c r="S332" s="2">
        <f t="shared" si="1"/>
        <v>8</v>
      </c>
    </row>
    <row r="333" ht="15.75" customHeight="1">
      <c r="A333" s="1" t="s">
        <v>681</v>
      </c>
      <c r="B333" s="1" t="s">
        <v>682</v>
      </c>
      <c r="C333" s="4">
        <f>'0916'!L333</f>
        <v>1</v>
      </c>
      <c r="D333" s="3">
        <f>'0923'!L333</f>
        <v>1</v>
      </c>
      <c r="E333" s="2">
        <f>'0930'!L333</f>
        <v>1</v>
      </c>
      <c r="F333" s="2">
        <f>'1007'!L333</f>
        <v>1</v>
      </c>
      <c r="G333" s="2">
        <f>'1008(加開場)'!L333</f>
        <v>0</v>
      </c>
      <c r="H333" s="2">
        <f>'1014'!L333</f>
        <v>1</v>
      </c>
      <c r="I333" s="2">
        <f>'1021'!L333</f>
        <v>0</v>
      </c>
      <c r="J333" s="2">
        <f>'1028'!L333</f>
        <v>1</v>
      </c>
      <c r="K333" s="2">
        <f>'1201早(加開場)'!L333</f>
        <v>0</v>
      </c>
      <c r="L333" s="2">
        <f>'1201下午(加開場)'!L333</f>
        <v>0</v>
      </c>
      <c r="M333" s="2">
        <f>'1202早(1)(加開場)'!L333</f>
        <v>1</v>
      </c>
      <c r="N333" s="2">
        <f>'1202早(2)(加開場)'!L333</f>
        <v>1</v>
      </c>
      <c r="O333" s="2">
        <f>'1202'!L333</f>
        <v>1</v>
      </c>
      <c r="P333" s="2">
        <f>'1202下午(1)(加開場)'!L333</f>
        <v>0</v>
      </c>
      <c r="Q333" s="2">
        <f>'1202下午(2)(加開場)'!L333</f>
        <v>0</v>
      </c>
      <c r="R333" s="2">
        <f>'1203(加開場)'!L333</f>
        <v>0</v>
      </c>
      <c r="S333" s="2">
        <f t="shared" si="1"/>
        <v>9</v>
      </c>
    </row>
    <row r="334" ht="15.75" customHeight="1">
      <c r="A334" s="1" t="s">
        <v>683</v>
      </c>
      <c r="B334" s="1" t="s">
        <v>684</v>
      </c>
      <c r="C334" s="4">
        <f>'0916'!L334</f>
        <v>1</v>
      </c>
      <c r="D334" s="3">
        <f>'0923'!L334</f>
        <v>1</v>
      </c>
      <c r="E334" s="2">
        <f>'0930'!L334</f>
        <v>1</v>
      </c>
      <c r="F334" s="2">
        <f>'1007'!L334</f>
        <v>0</v>
      </c>
      <c r="G334" s="2">
        <f>'1008(加開場)'!L334</f>
        <v>0</v>
      </c>
      <c r="H334" s="2">
        <f>'1014'!L334</f>
        <v>1</v>
      </c>
      <c r="I334" s="2">
        <f>'1021'!L334</f>
        <v>1</v>
      </c>
      <c r="J334" s="2">
        <f>'1028'!L334</f>
        <v>1</v>
      </c>
      <c r="K334" s="2">
        <f>'1201早(加開場)'!L334</f>
        <v>0</v>
      </c>
      <c r="L334" s="2">
        <f>'1201下午(加開場)'!L334</f>
        <v>0</v>
      </c>
      <c r="M334" s="2">
        <f>'1202早(1)(加開場)'!L334</f>
        <v>1</v>
      </c>
      <c r="N334" s="2">
        <f>'1202早(2)(加開場)'!L334</f>
        <v>0</v>
      </c>
      <c r="O334" s="2">
        <f>'1202'!L334</f>
        <v>1</v>
      </c>
      <c r="P334" s="2">
        <f>'1202下午(1)(加開場)'!L334</f>
        <v>0</v>
      </c>
      <c r="Q334" s="2">
        <f>'1202下午(2)(加開場)'!L334</f>
        <v>0</v>
      </c>
      <c r="R334" s="2">
        <f>'1203(加開場)'!L334</f>
        <v>0</v>
      </c>
      <c r="S334" s="2">
        <f t="shared" si="1"/>
        <v>8</v>
      </c>
    </row>
    <row r="335" ht="15.75" customHeight="1">
      <c r="A335" s="1" t="s">
        <v>685</v>
      </c>
      <c r="B335" s="1" t="s">
        <v>686</v>
      </c>
      <c r="C335" s="4">
        <f>'0916'!L335</f>
        <v>0</v>
      </c>
      <c r="D335" s="3">
        <f>'0923'!L335</f>
        <v>1</v>
      </c>
      <c r="E335" s="2">
        <f>'0930'!L335</f>
        <v>1</v>
      </c>
      <c r="F335" s="2">
        <f>'1007'!L335</f>
        <v>0</v>
      </c>
      <c r="G335" s="2">
        <f>'1008(加開場)'!L335</f>
        <v>0</v>
      </c>
      <c r="H335" s="2">
        <f>'1014'!L335</f>
        <v>1</v>
      </c>
      <c r="I335" s="2">
        <f>'1021'!L335</f>
        <v>1</v>
      </c>
      <c r="J335" s="2">
        <f>'1028'!L335</f>
        <v>1</v>
      </c>
      <c r="K335" s="2">
        <f>'1201早(加開場)'!L335</f>
        <v>0</v>
      </c>
      <c r="L335" s="2">
        <f>'1201下午(加開場)'!L335</f>
        <v>0</v>
      </c>
      <c r="M335" s="2">
        <f>'1202早(1)(加開場)'!L335</f>
        <v>0</v>
      </c>
      <c r="N335" s="2">
        <f>'1202早(2)(加開場)'!L335</f>
        <v>0</v>
      </c>
      <c r="O335" s="2">
        <f>'1202'!L335</f>
        <v>1</v>
      </c>
      <c r="P335" s="2">
        <f>'1202下午(1)(加開場)'!L335</f>
        <v>0</v>
      </c>
      <c r="Q335" s="2">
        <f>'1202下午(2)(加開場)'!L335</f>
        <v>0</v>
      </c>
      <c r="R335" s="2">
        <f>'1203(加開場)'!L335</f>
        <v>0</v>
      </c>
      <c r="S335" s="2">
        <f t="shared" si="1"/>
        <v>6</v>
      </c>
    </row>
    <row r="336" ht="15.75" customHeight="1">
      <c r="A336" s="1" t="s">
        <v>687</v>
      </c>
      <c r="B336" s="1" t="s">
        <v>688</v>
      </c>
      <c r="C336" s="4">
        <f>'0916'!L336</f>
        <v>1</v>
      </c>
      <c r="D336" s="3">
        <f>'0923'!L336</f>
        <v>1</v>
      </c>
      <c r="E336" s="2">
        <f>'0930'!L336</f>
        <v>1</v>
      </c>
      <c r="F336" s="2">
        <f>'1007'!L336</f>
        <v>1</v>
      </c>
      <c r="G336" s="2">
        <f>'1008(加開場)'!L336</f>
        <v>0</v>
      </c>
      <c r="H336" s="2">
        <f>'1014'!L336</f>
        <v>1</v>
      </c>
      <c r="I336" s="2">
        <f>'1021'!L336</f>
        <v>1</v>
      </c>
      <c r="J336" s="2">
        <f>'1028'!L336</f>
        <v>1</v>
      </c>
      <c r="K336" s="2">
        <f>'1201早(加開場)'!L336</f>
        <v>0</v>
      </c>
      <c r="L336" s="2">
        <f>'1201下午(加開場)'!L336</f>
        <v>0</v>
      </c>
      <c r="M336" s="2">
        <f>'1202早(1)(加開場)'!L336</f>
        <v>0</v>
      </c>
      <c r="N336" s="2">
        <f>'1202早(2)(加開場)'!L336</f>
        <v>0</v>
      </c>
      <c r="O336" s="2">
        <f>'1202'!L336</f>
        <v>1</v>
      </c>
      <c r="P336" s="2">
        <f>'1202下午(1)(加開場)'!L336</f>
        <v>0</v>
      </c>
      <c r="Q336" s="2">
        <f>'1202下午(2)(加開場)'!L336</f>
        <v>0</v>
      </c>
      <c r="R336" s="2">
        <f>'1203(加開場)'!L336</f>
        <v>0</v>
      </c>
      <c r="S336" s="2">
        <f t="shared" si="1"/>
        <v>8</v>
      </c>
    </row>
    <row r="337" ht="15.75" customHeight="1">
      <c r="A337" s="1" t="s">
        <v>689</v>
      </c>
      <c r="B337" s="1" t="s">
        <v>690</v>
      </c>
      <c r="C337" s="4">
        <f>'0916'!L337</f>
        <v>1</v>
      </c>
      <c r="D337" s="3">
        <f>'0923'!L337</f>
        <v>1</v>
      </c>
      <c r="E337" s="2">
        <f>'0930'!L337</f>
        <v>1</v>
      </c>
      <c r="F337" s="2">
        <f>'1007'!L337</f>
        <v>1</v>
      </c>
      <c r="G337" s="2">
        <f>'1008(加開場)'!L337</f>
        <v>0</v>
      </c>
      <c r="H337" s="2">
        <f>'1014'!L337</f>
        <v>1</v>
      </c>
      <c r="I337" s="2">
        <f>'1021'!L337</f>
        <v>1</v>
      </c>
      <c r="J337" s="2">
        <f>'1028'!L337</f>
        <v>1</v>
      </c>
      <c r="K337" s="2">
        <f>'1201早(加開場)'!L337</f>
        <v>0</v>
      </c>
      <c r="L337" s="2">
        <f>'1201下午(加開場)'!L337</f>
        <v>0</v>
      </c>
      <c r="M337" s="2">
        <f>'1202早(1)(加開場)'!L337</f>
        <v>0</v>
      </c>
      <c r="N337" s="2">
        <f>'1202早(2)(加開場)'!L337</f>
        <v>0</v>
      </c>
      <c r="O337" s="2">
        <f>'1202'!L337</f>
        <v>1</v>
      </c>
      <c r="P337" s="2">
        <f>'1202下午(1)(加開場)'!L337</f>
        <v>0</v>
      </c>
      <c r="Q337" s="2">
        <f>'1202下午(2)(加開場)'!L337</f>
        <v>0</v>
      </c>
      <c r="R337" s="2">
        <f>'1203(加開場)'!L337</f>
        <v>0</v>
      </c>
      <c r="S337" s="2">
        <f t="shared" si="1"/>
        <v>8</v>
      </c>
    </row>
    <row r="338" ht="15.75" customHeight="1">
      <c r="A338" s="1" t="s">
        <v>691</v>
      </c>
      <c r="B338" s="1" t="s">
        <v>692</v>
      </c>
      <c r="C338" s="4">
        <f>'0916'!L338</f>
        <v>1</v>
      </c>
      <c r="D338" s="3">
        <f>'0923'!L338</f>
        <v>1</v>
      </c>
      <c r="E338" s="2">
        <f>'0930'!L338</f>
        <v>1</v>
      </c>
      <c r="F338" s="2">
        <f>'1007'!L338</f>
        <v>0</v>
      </c>
      <c r="G338" s="2">
        <f>'1008(加開場)'!L338</f>
        <v>0</v>
      </c>
      <c r="H338" s="2">
        <f>'1014'!L338</f>
        <v>1</v>
      </c>
      <c r="I338" s="2">
        <f>'1021'!L338</f>
        <v>1</v>
      </c>
      <c r="J338" s="2">
        <f>'1028'!L338</f>
        <v>1</v>
      </c>
      <c r="K338" s="2">
        <f>'1201早(加開場)'!L338</f>
        <v>0</v>
      </c>
      <c r="L338" s="2">
        <f>'1201下午(加開場)'!L338</f>
        <v>0</v>
      </c>
      <c r="M338" s="2">
        <f>'1202早(1)(加開場)'!L338</f>
        <v>0</v>
      </c>
      <c r="N338" s="2">
        <f>'1202早(2)(加開場)'!L338</f>
        <v>0</v>
      </c>
      <c r="O338" s="2">
        <f>'1202'!L338</f>
        <v>1</v>
      </c>
      <c r="P338" s="2">
        <f>'1202下午(1)(加開場)'!L338</f>
        <v>0</v>
      </c>
      <c r="Q338" s="2">
        <f>'1202下午(2)(加開場)'!L338</f>
        <v>0</v>
      </c>
      <c r="R338" s="2">
        <f>'1203(加開場)'!L338</f>
        <v>0</v>
      </c>
      <c r="S338" s="2">
        <f t="shared" si="1"/>
        <v>7</v>
      </c>
    </row>
    <row r="339" ht="15.75" customHeight="1">
      <c r="A339" s="1" t="s">
        <v>693</v>
      </c>
      <c r="B339" s="1" t="s">
        <v>694</v>
      </c>
      <c r="C339" s="4">
        <f>'0916'!L339</f>
        <v>1</v>
      </c>
      <c r="D339" s="3">
        <f>'0923'!L339</f>
        <v>1</v>
      </c>
      <c r="E339" s="2">
        <f>'0930'!L339</f>
        <v>1</v>
      </c>
      <c r="F339" s="2">
        <f>'1007'!L339</f>
        <v>1</v>
      </c>
      <c r="G339" s="2">
        <f>'1008(加開場)'!L339</f>
        <v>0</v>
      </c>
      <c r="H339" s="2">
        <f>'1014'!L339</f>
        <v>1</v>
      </c>
      <c r="I339" s="2">
        <f>'1021'!L339</f>
        <v>1</v>
      </c>
      <c r="J339" s="2">
        <f>'1028'!L339</f>
        <v>1</v>
      </c>
      <c r="K339" s="2">
        <f>'1201早(加開場)'!L339</f>
        <v>0</v>
      </c>
      <c r="L339" s="2">
        <f>'1201下午(加開場)'!L339</f>
        <v>0</v>
      </c>
      <c r="M339" s="2">
        <f>'1202早(1)(加開場)'!L339</f>
        <v>1</v>
      </c>
      <c r="N339" s="2">
        <f>'1202早(2)(加開場)'!L339</f>
        <v>1</v>
      </c>
      <c r="O339" s="2">
        <f>'1202'!L339</f>
        <v>1</v>
      </c>
      <c r="P339" s="2">
        <f>'1202下午(1)(加開場)'!L339</f>
        <v>0</v>
      </c>
      <c r="Q339" s="2">
        <f>'1202下午(2)(加開場)'!L339</f>
        <v>0</v>
      </c>
      <c r="R339" s="2">
        <f>'1203(加開場)'!L339</f>
        <v>0</v>
      </c>
      <c r="S339" s="2">
        <f t="shared" si="1"/>
        <v>10</v>
      </c>
    </row>
    <row r="340" ht="15.75" customHeight="1">
      <c r="A340" s="1" t="s">
        <v>695</v>
      </c>
      <c r="B340" s="1" t="s">
        <v>696</v>
      </c>
      <c r="C340" s="4">
        <f>'0916'!L340</f>
        <v>1</v>
      </c>
      <c r="D340" s="3">
        <f>'0923'!L340</f>
        <v>1</v>
      </c>
      <c r="E340" s="2">
        <f>'0930'!L340</f>
        <v>1</v>
      </c>
      <c r="F340" s="2">
        <f>'1007'!L340</f>
        <v>1</v>
      </c>
      <c r="G340" s="2">
        <f>'1008(加開場)'!L340</f>
        <v>0</v>
      </c>
      <c r="H340" s="2">
        <f>'1014'!L340</f>
        <v>1</v>
      </c>
      <c r="I340" s="2">
        <f>'1021'!L340</f>
        <v>1</v>
      </c>
      <c r="J340" s="2">
        <f>'1028'!L340</f>
        <v>1</v>
      </c>
      <c r="K340" s="2">
        <f>'1201早(加開場)'!L340</f>
        <v>0</v>
      </c>
      <c r="L340" s="2">
        <f>'1201下午(加開場)'!L340</f>
        <v>0</v>
      </c>
      <c r="M340" s="2">
        <f>'1202早(1)(加開場)'!L340</f>
        <v>0</v>
      </c>
      <c r="N340" s="2">
        <f>'1202早(2)(加開場)'!L340</f>
        <v>0</v>
      </c>
      <c r="O340" s="2">
        <f>'1202'!L340</f>
        <v>1</v>
      </c>
      <c r="P340" s="2">
        <f>'1202下午(1)(加開場)'!L340</f>
        <v>0</v>
      </c>
      <c r="Q340" s="2">
        <f>'1202下午(2)(加開場)'!L340</f>
        <v>0</v>
      </c>
      <c r="R340" s="2">
        <f>'1203(加開場)'!L340</f>
        <v>0</v>
      </c>
      <c r="S340" s="2">
        <f t="shared" si="1"/>
        <v>8</v>
      </c>
    </row>
    <row r="341" ht="15.75" customHeight="1">
      <c r="A341" s="1" t="s">
        <v>697</v>
      </c>
      <c r="B341" s="1" t="s">
        <v>698</v>
      </c>
      <c r="C341" s="4">
        <f>'0916'!L341</f>
        <v>1</v>
      </c>
      <c r="D341" s="3">
        <f>'0923'!L341</f>
        <v>1</v>
      </c>
      <c r="E341" s="2">
        <f>'0930'!L341</f>
        <v>1</v>
      </c>
      <c r="F341" s="2">
        <f>'1007'!L341</f>
        <v>0</v>
      </c>
      <c r="G341" s="2">
        <f>'1008(加開場)'!L341</f>
        <v>0</v>
      </c>
      <c r="H341" s="2">
        <f>'1014'!L341</f>
        <v>1</v>
      </c>
      <c r="I341" s="2">
        <f>'1021'!L341</f>
        <v>1</v>
      </c>
      <c r="J341" s="2">
        <f>'1028'!L341</f>
        <v>1</v>
      </c>
      <c r="K341" s="2">
        <f>'1201早(加開場)'!L341</f>
        <v>0</v>
      </c>
      <c r="L341" s="2">
        <f>'1201下午(加開場)'!L341</f>
        <v>0</v>
      </c>
      <c r="M341" s="2">
        <f>'1202早(1)(加開場)'!L341</f>
        <v>0</v>
      </c>
      <c r="N341" s="2">
        <f>'1202早(2)(加開場)'!L341</f>
        <v>0</v>
      </c>
      <c r="O341" s="2">
        <f>'1202'!L341</f>
        <v>1</v>
      </c>
      <c r="P341" s="2">
        <f>'1202下午(1)(加開場)'!L341</f>
        <v>0</v>
      </c>
      <c r="Q341" s="2">
        <f>'1202下午(2)(加開場)'!L341</f>
        <v>0</v>
      </c>
      <c r="R341" s="2">
        <f>'1203(加開場)'!L341</f>
        <v>0</v>
      </c>
      <c r="S341" s="2">
        <f t="shared" si="1"/>
        <v>7</v>
      </c>
    </row>
    <row r="342" ht="15.75" customHeight="1">
      <c r="A342" s="1" t="s">
        <v>699</v>
      </c>
      <c r="B342" s="1" t="s">
        <v>700</v>
      </c>
      <c r="C342" s="4">
        <f>'0916'!L342</f>
        <v>1</v>
      </c>
      <c r="D342" s="3">
        <f>'0923'!L342</f>
        <v>1</v>
      </c>
      <c r="E342" s="2">
        <f>'0930'!L342</f>
        <v>1</v>
      </c>
      <c r="F342" s="2">
        <f>'1007'!L342</f>
        <v>1</v>
      </c>
      <c r="G342" s="2">
        <f>'1008(加開場)'!L342</f>
        <v>0</v>
      </c>
      <c r="H342" s="2">
        <f>'1014'!L342</f>
        <v>1</v>
      </c>
      <c r="I342" s="2">
        <f>'1021'!L342</f>
        <v>1</v>
      </c>
      <c r="J342" s="2">
        <f>'1028'!L342</f>
        <v>1</v>
      </c>
      <c r="K342" s="2">
        <f>'1201早(加開場)'!L342</f>
        <v>0</v>
      </c>
      <c r="L342" s="2">
        <f>'1201下午(加開場)'!L342</f>
        <v>0</v>
      </c>
      <c r="M342" s="2">
        <f>'1202早(1)(加開場)'!L342</f>
        <v>1</v>
      </c>
      <c r="N342" s="2">
        <f>'1202早(2)(加開場)'!L342</f>
        <v>0</v>
      </c>
      <c r="O342" s="2">
        <f>'1202'!L342</f>
        <v>1</v>
      </c>
      <c r="P342" s="2">
        <f>'1202下午(1)(加開場)'!L342</f>
        <v>0</v>
      </c>
      <c r="Q342" s="2">
        <f>'1202下午(2)(加開場)'!L342</f>
        <v>0</v>
      </c>
      <c r="R342" s="2">
        <f>'1203(加開場)'!L342</f>
        <v>0</v>
      </c>
      <c r="S342" s="2">
        <f t="shared" si="1"/>
        <v>9</v>
      </c>
    </row>
    <row r="343" ht="15.75" customHeight="1">
      <c r="A343" s="1" t="s">
        <v>701</v>
      </c>
      <c r="B343" s="1" t="s">
        <v>702</v>
      </c>
      <c r="C343" s="4">
        <f>'0916'!L343</f>
        <v>0</v>
      </c>
      <c r="D343" s="3">
        <f>'0923'!L343</f>
        <v>0</v>
      </c>
      <c r="E343" s="2">
        <f>'0930'!L343</f>
        <v>0</v>
      </c>
      <c r="F343" s="2">
        <f>'1007'!L343</f>
        <v>1</v>
      </c>
      <c r="G343" s="2">
        <f>'1008(加開場)'!L343</f>
        <v>0</v>
      </c>
      <c r="H343" s="2">
        <f>'1014'!L343</f>
        <v>1</v>
      </c>
      <c r="I343" s="2">
        <f>'1021'!L343</f>
        <v>1</v>
      </c>
      <c r="J343" s="2">
        <f>'1028'!L343</f>
        <v>1</v>
      </c>
      <c r="K343" s="2">
        <f>'1201早(加開場)'!L343</f>
        <v>0</v>
      </c>
      <c r="L343" s="2">
        <f>'1201下午(加開場)'!L343</f>
        <v>0</v>
      </c>
      <c r="M343" s="2">
        <f>'1202早(1)(加開場)'!L343</f>
        <v>1</v>
      </c>
      <c r="N343" s="2">
        <f>'1202早(2)(加開場)'!L343</f>
        <v>1</v>
      </c>
      <c r="O343" s="2">
        <f>'1202'!L343</f>
        <v>1</v>
      </c>
      <c r="P343" s="2">
        <f>'1202下午(1)(加開場)'!L343</f>
        <v>0</v>
      </c>
      <c r="Q343" s="2">
        <f>'1202下午(2)(加開場)'!L343</f>
        <v>0</v>
      </c>
      <c r="R343" s="2">
        <f>'1203(加開場)'!L343</f>
        <v>0</v>
      </c>
      <c r="S343" s="2">
        <f t="shared" si="1"/>
        <v>7</v>
      </c>
    </row>
    <row r="344" ht="15.75" customHeight="1">
      <c r="A344" s="1" t="s">
        <v>703</v>
      </c>
      <c r="B344" s="1" t="s">
        <v>704</v>
      </c>
      <c r="C344" s="4">
        <f>'0916'!L344</f>
        <v>1</v>
      </c>
      <c r="D344" s="3">
        <f>'0923'!L344</f>
        <v>1</v>
      </c>
      <c r="E344" s="2">
        <f>'0930'!L344</f>
        <v>0</v>
      </c>
      <c r="F344" s="2">
        <f>'1007'!L344</f>
        <v>1</v>
      </c>
      <c r="G344" s="2">
        <f>'1008(加開場)'!L344</f>
        <v>0</v>
      </c>
      <c r="H344" s="2">
        <f>'1014'!L344</f>
        <v>1</v>
      </c>
      <c r="I344" s="2">
        <f>'1021'!L344</f>
        <v>1</v>
      </c>
      <c r="J344" s="2">
        <f>'1028'!L344</f>
        <v>1</v>
      </c>
      <c r="K344" s="2">
        <f>'1201早(加開場)'!L344</f>
        <v>0</v>
      </c>
      <c r="L344" s="2">
        <f>'1201下午(加開場)'!L344</f>
        <v>0</v>
      </c>
      <c r="M344" s="2">
        <f>'1202早(1)(加開場)'!L344</f>
        <v>0</v>
      </c>
      <c r="N344" s="2">
        <f>'1202早(2)(加開場)'!L344</f>
        <v>0</v>
      </c>
      <c r="O344" s="2">
        <f>'1202'!L344</f>
        <v>0</v>
      </c>
      <c r="P344" s="2">
        <f>'1202下午(1)(加開場)'!L344</f>
        <v>0</v>
      </c>
      <c r="Q344" s="2">
        <f>'1202下午(2)(加開場)'!L344</f>
        <v>0</v>
      </c>
      <c r="R344" s="2">
        <f>'1203(加開場)'!L344</f>
        <v>0</v>
      </c>
      <c r="S344" s="2">
        <f t="shared" si="1"/>
        <v>6</v>
      </c>
    </row>
    <row r="345" ht="15.75" customHeight="1">
      <c r="A345" s="1" t="s">
        <v>705</v>
      </c>
      <c r="B345" s="1" t="s">
        <v>706</v>
      </c>
      <c r="C345" s="4">
        <f>'0916'!L345</f>
        <v>1</v>
      </c>
      <c r="D345" s="3">
        <f>'0923'!L345</f>
        <v>1</v>
      </c>
      <c r="E345" s="2">
        <f>'0930'!L345</f>
        <v>1</v>
      </c>
      <c r="F345" s="2">
        <f>'1007'!L345</f>
        <v>1</v>
      </c>
      <c r="G345" s="2">
        <f>'1008(加開場)'!L345</f>
        <v>0</v>
      </c>
      <c r="H345" s="2">
        <f>'1014'!L345</f>
        <v>1</v>
      </c>
      <c r="I345" s="2">
        <f>'1021'!L345</f>
        <v>1</v>
      </c>
      <c r="J345" s="2">
        <f>'1028'!L345</f>
        <v>1</v>
      </c>
      <c r="K345" s="2">
        <f>'1201早(加開場)'!L345</f>
        <v>0</v>
      </c>
      <c r="L345" s="2">
        <f>'1201下午(加開場)'!L345</f>
        <v>0</v>
      </c>
      <c r="M345" s="2">
        <f>'1202早(1)(加開場)'!L345</f>
        <v>0</v>
      </c>
      <c r="N345" s="2">
        <f>'1202早(2)(加開場)'!L345</f>
        <v>0</v>
      </c>
      <c r="O345" s="2">
        <f>'1202'!L345</f>
        <v>1</v>
      </c>
      <c r="P345" s="2">
        <f>'1202下午(1)(加開場)'!L345</f>
        <v>0</v>
      </c>
      <c r="Q345" s="2">
        <f>'1202下午(2)(加開場)'!L345</f>
        <v>0</v>
      </c>
      <c r="R345" s="2">
        <f>'1203(加開場)'!L345</f>
        <v>0</v>
      </c>
      <c r="S345" s="2">
        <f t="shared" si="1"/>
        <v>8</v>
      </c>
    </row>
    <row r="346" ht="15.75" customHeight="1">
      <c r="A346" s="1" t="s">
        <v>707</v>
      </c>
      <c r="B346" s="1" t="s">
        <v>708</v>
      </c>
      <c r="C346" s="4">
        <f>'0916'!L346</f>
        <v>1</v>
      </c>
      <c r="D346" s="3">
        <f>'0923'!L346</f>
        <v>1</v>
      </c>
      <c r="E346" s="2">
        <f>'0930'!L346</f>
        <v>1</v>
      </c>
      <c r="F346" s="2">
        <f>'1007'!L346</f>
        <v>1</v>
      </c>
      <c r="G346" s="2">
        <f>'1008(加開場)'!L346</f>
        <v>0</v>
      </c>
      <c r="H346" s="2">
        <f>'1014'!L346</f>
        <v>1</v>
      </c>
      <c r="I346" s="2">
        <f>'1021'!L346</f>
        <v>1</v>
      </c>
      <c r="J346" s="2">
        <f>'1028'!L346</f>
        <v>1</v>
      </c>
      <c r="K346" s="2">
        <f>'1201早(加開場)'!L346</f>
        <v>0</v>
      </c>
      <c r="L346" s="2">
        <f>'1201下午(加開場)'!L346</f>
        <v>0</v>
      </c>
      <c r="M346" s="2">
        <f>'1202早(1)(加開場)'!L346</f>
        <v>0</v>
      </c>
      <c r="N346" s="2">
        <f>'1202早(2)(加開場)'!L346</f>
        <v>0</v>
      </c>
      <c r="O346" s="2">
        <f>'1202'!L346</f>
        <v>1</v>
      </c>
      <c r="P346" s="2">
        <f>'1202下午(1)(加開場)'!L346</f>
        <v>0</v>
      </c>
      <c r="Q346" s="2">
        <f>'1202下午(2)(加開場)'!L346</f>
        <v>0</v>
      </c>
      <c r="R346" s="2">
        <f>'1203(加開場)'!L346</f>
        <v>0</v>
      </c>
      <c r="S346" s="2">
        <f t="shared" si="1"/>
        <v>8</v>
      </c>
    </row>
    <row r="347" ht="15.75" customHeight="1">
      <c r="A347" s="1" t="s">
        <v>709</v>
      </c>
      <c r="B347" s="1" t="s">
        <v>710</v>
      </c>
      <c r="C347" s="4">
        <f>'0916'!L347</f>
        <v>1</v>
      </c>
      <c r="D347" s="3">
        <f>'0923'!L347</f>
        <v>1</v>
      </c>
      <c r="E347" s="2">
        <f>'0930'!L347</f>
        <v>1</v>
      </c>
      <c r="F347" s="2">
        <f>'1007'!L347</f>
        <v>1</v>
      </c>
      <c r="G347" s="2">
        <f>'1008(加開場)'!L347</f>
        <v>0</v>
      </c>
      <c r="H347" s="2">
        <f>'1014'!L347</f>
        <v>1</v>
      </c>
      <c r="I347" s="2">
        <f>'1021'!L347</f>
        <v>1</v>
      </c>
      <c r="J347" s="2">
        <f>'1028'!L347</f>
        <v>0</v>
      </c>
      <c r="K347" s="2">
        <f>'1201早(加開場)'!L347</f>
        <v>0</v>
      </c>
      <c r="L347" s="2">
        <f>'1201下午(加開場)'!L347</f>
        <v>0</v>
      </c>
      <c r="M347" s="2">
        <f>'1202早(1)(加開場)'!L347</f>
        <v>0</v>
      </c>
      <c r="N347" s="2">
        <f>'1202早(2)(加開場)'!L347</f>
        <v>0</v>
      </c>
      <c r="O347" s="2">
        <f>'1202'!L347</f>
        <v>1</v>
      </c>
      <c r="P347" s="2">
        <f>'1202下午(1)(加開場)'!L347</f>
        <v>0</v>
      </c>
      <c r="Q347" s="2">
        <f>'1202下午(2)(加開場)'!L347</f>
        <v>0</v>
      </c>
      <c r="R347" s="2">
        <f>'1203(加開場)'!L347</f>
        <v>0</v>
      </c>
      <c r="S347" s="2">
        <f t="shared" si="1"/>
        <v>7</v>
      </c>
    </row>
    <row r="348" ht="15.75" customHeight="1">
      <c r="A348" s="1" t="s">
        <v>711</v>
      </c>
      <c r="B348" s="1" t="s">
        <v>712</v>
      </c>
      <c r="C348" s="4">
        <f>'0916'!L348</f>
        <v>1</v>
      </c>
      <c r="D348" s="3">
        <f>'0923'!L348</f>
        <v>1</v>
      </c>
      <c r="E348" s="2">
        <f>'0930'!L348</f>
        <v>1</v>
      </c>
      <c r="F348" s="2">
        <f>'1007'!L348</f>
        <v>1</v>
      </c>
      <c r="G348" s="2">
        <f>'1008(加開場)'!L348</f>
        <v>0</v>
      </c>
      <c r="H348" s="2">
        <f>'1014'!L348</f>
        <v>1</v>
      </c>
      <c r="I348" s="2">
        <f>'1021'!L348</f>
        <v>1</v>
      </c>
      <c r="J348" s="2">
        <f>'1028'!L348</f>
        <v>1</v>
      </c>
      <c r="K348" s="2">
        <f>'1201早(加開場)'!L348</f>
        <v>0</v>
      </c>
      <c r="L348" s="2">
        <f>'1201下午(加開場)'!L348</f>
        <v>0</v>
      </c>
      <c r="M348" s="2">
        <f>'1202早(1)(加開場)'!L348</f>
        <v>1</v>
      </c>
      <c r="N348" s="2">
        <f>'1202早(2)(加開場)'!L348</f>
        <v>0</v>
      </c>
      <c r="O348" s="2">
        <f>'1202'!L348</f>
        <v>1</v>
      </c>
      <c r="P348" s="2">
        <f>'1202下午(1)(加開場)'!L348</f>
        <v>0</v>
      </c>
      <c r="Q348" s="2">
        <f>'1202下午(2)(加開場)'!L348</f>
        <v>0</v>
      </c>
      <c r="R348" s="2">
        <f>'1203(加開場)'!L348</f>
        <v>0</v>
      </c>
      <c r="S348" s="2">
        <f t="shared" si="1"/>
        <v>9</v>
      </c>
    </row>
    <row r="349" ht="15.75" customHeight="1">
      <c r="A349" s="1" t="s">
        <v>713</v>
      </c>
      <c r="B349" s="1" t="s">
        <v>714</v>
      </c>
      <c r="C349" s="4">
        <f>'0916'!L349</f>
        <v>1</v>
      </c>
      <c r="D349" s="3">
        <f>'0923'!L349</f>
        <v>1</v>
      </c>
      <c r="E349" s="2">
        <f>'0930'!L349</f>
        <v>1</v>
      </c>
      <c r="F349" s="2">
        <f>'1007'!L349</f>
        <v>1</v>
      </c>
      <c r="G349" s="2">
        <f>'1008(加開場)'!L349</f>
        <v>0</v>
      </c>
      <c r="H349" s="2">
        <f>'1014'!L349</f>
        <v>1</v>
      </c>
      <c r="I349" s="2">
        <f>'1021'!L349</f>
        <v>1</v>
      </c>
      <c r="J349" s="2">
        <f>'1028'!L349</f>
        <v>1</v>
      </c>
      <c r="K349" s="2">
        <f>'1201早(加開場)'!L349</f>
        <v>0</v>
      </c>
      <c r="L349" s="2">
        <f>'1201下午(加開場)'!L349</f>
        <v>0</v>
      </c>
      <c r="M349" s="2">
        <f>'1202早(1)(加開場)'!L349</f>
        <v>0</v>
      </c>
      <c r="N349" s="2">
        <f>'1202早(2)(加開場)'!L349</f>
        <v>0</v>
      </c>
      <c r="O349" s="2">
        <f>'1202'!L349</f>
        <v>1</v>
      </c>
      <c r="P349" s="2">
        <f>'1202下午(1)(加開場)'!L349</f>
        <v>0</v>
      </c>
      <c r="Q349" s="2">
        <f>'1202下午(2)(加開場)'!L349</f>
        <v>0</v>
      </c>
      <c r="R349" s="2">
        <f>'1203(加開場)'!L349</f>
        <v>0</v>
      </c>
      <c r="S349" s="2">
        <f t="shared" si="1"/>
        <v>8</v>
      </c>
    </row>
    <row r="350" ht="15.75" customHeight="1">
      <c r="A350" s="1" t="s">
        <v>715</v>
      </c>
      <c r="B350" s="1" t="s">
        <v>716</v>
      </c>
      <c r="C350" s="4">
        <f>'0916'!L350</f>
        <v>1</v>
      </c>
      <c r="D350" s="3">
        <f>'0923'!L350</f>
        <v>1</v>
      </c>
      <c r="E350" s="2">
        <f>'0930'!L350</f>
        <v>1</v>
      </c>
      <c r="F350" s="2">
        <f>'1007'!L350</f>
        <v>0</v>
      </c>
      <c r="G350" s="2">
        <f>'1008(加開場)'!L350</f>
        <v>0</v>
      </c>
      <c r="H350" s="2">
        <f>'1014'!L350</f>
        <v>1</v>
      </c>
      <c r="I350" s="2">
        <f>'1021'!L350</f>
        <v>1</v>
      </c>
      <c r="J350" s="2">
        <f>'1028'!L350</f>
        <v>1</v>
      </c>
      <c r="K350" s="2">
        <f>'1201早(加開場)'!L350</f>
        <v>0</v>
      </c>
      <c r="L350" s="2">
        <f>'1201下午(加開場)'!L350</f>
        <v>0</v>
      </c>
      <c r="M350" s="2">
        <f>'1202早(1)(加開場)'!L350</f>
        <v>0</v>
      </c>
      <c r="N350" s="2">
        <f>'1202早(2)(加開場)'!L350</f>
        <v>0</v>
      </c>
      <c r="O350" s="2">
        <f>'1202'!L350</f>
        <v>1</v>
      </c>
      <c r="P350" s="2">
        <f>'1202下午(1)(加開場)'!L350</f>
        <v>0</v>
      </c>
      <c r="Q350" s="2">
        <f>'1202下午(2)(加開場)'!L350</f>
        <v>0</v>
      </c>
      <c r="R350" s="2">
        <f>'1203(加開場)'!L350</f>
        <v>0</v>
      </c>
      <c r="S350" s="2">
        <f t="shared" si="1"/>
        <v>7</v>
      </c>
    </row>
    <row r="351" ht="15.75" customHeight="1">
      <c r="A351" s="1" t="s">
        <v>717</v>
      </c>
      <c r="B351" s="1" t="s">
        <v>718</v>
      </c>
      <c r="C351" s="4">
        <f>'0916'!L351</f>
        <v>1</v>
      </c>
      <c r="D351" s="3">
        <f>'0923'!L351</f>
        <v>1</v>
      </c>
      <c r="E351" s="2">
        <f>'0930'!L351</f>
        <v>1</v>
      </c>
      <c r="F351" s="2">
        <f>'1007'!L351</f>
        <v>0</v>
      </c>
      <c r="G351" s="2">
        <f>'1008(加開場)'!L351</f>
        <v>0</v>
      </c>
      <c r="H351" s="2">
        <f>'1014'!L351</f>
        <v>1</v>
      </c>
      <c r="I351" s="2">
        <f>'1021'!L351</f>
        <v>1</v>
      </c>
      <c r="J351" s="2">
        <f>'1028'!L351</f>
        <v>1</v>
      </c>
      <c r="K351" s="2">
        <f>'1201早(加開場)'!L351</f>
        <v>0</v>
      </c>
      <c r="L351" s="2">
        <f>'1201下午(加開場)'!L351</f>
        <v>0</v>
      </c>
      <c r="M351" s="2">
        <f>'1202早(1)(加開場)'!L351</f>
        <v>0</v>
      </c>
      <c r="N351" s="2">
        <f>'1202早(2)(加開場)'!L351</f>
        <v>0</v>
      </c>
      <c r="O351" s="2">
        <f>'1202'!L351</f>
        <v>1</v>
      </c>
      <c r="P351" s="2">
        <f>'1202下午(1)(加開場)'!L351</f>
        <v>0</v>
      </c>
      <c r="Q351" s="2">
        <f>'1202下午(2)(加開場)'!L351</f>
        <v>0</v>
      </c>
      <c r="R351" s="2">
        <f>'1203(加開場)'!L351</f>
        <v>0</v>
      </c>
      <c r="S351" s="2">
        <f t="shared" si="1"/>
        <v>7</v>
      </c>
    </row>
    <row r="352" ht="15.75" customHeight="1">
      <c r="A352" s="1" t="s">
        <v>719</v>
      </c>
      <c r="B352" s="1" t="s">
        <v>720</v>
      </c>
      <c r="C352" s="4">
        <f>'0916'!L352</f>
        <v>1</v>
      </c>
      <c r="D352" s="3">
        <f>'0923'!L352</f>
        <v>1</v>
      </c>
      <c r="E352" s="2">
        <f>'0930'!L352</f>
        <v>1</v>
      </c>
      <c r="F352" s="2">
        <f>'1007'!L352</f>
        <v>1</v>
      </c>
      <c r="G352" s="2">
        <f>'1008(加開場)'!L352</f>
        <v>0</v>
      </c>
      <c r="H352" s="2">
        <f>'1014'!L352</f>
        <v>1</v>
      </c>
      <c r="I352" s="2">
        <f>'1021'!L352</f>
        <v>1</v>
      </c>
      <c r="J352" s="2">
        <f>'1028'!L352</f>
        <v>1</v>
      </c>
      <c r="K352" s="2">
        <f>'1201早(加開場)'!L352</f>
        <v>0</v>
      </c>
      <c r="L352" s="2">
        <f>'1201下午(加開場)'!L352</f>
        <v>0</v>
      </c>
      <c r="M352" s="2">
        <f>'1202早(1)(加開場)'!L352</f>
        <v>0</v>
      </c>
      <c r="N352" s="2">
        <f>'1202早(2)(加開場)'!L352</f>
        <v>0</v>
      </c>
      <c r="O352" s="2">
        <f>'1202'!L352</f>
        <v>1</v>
      </c>
      <c r="P352" s="2">
        <f>'1202下午(1)(加開場)'!L352</f>
        <v>0</v>
      </c>
      <c r="Q352" s="2">
        <f>'1202下午(2)(加開場)'!L352</f>
        <v>0</v>
      </c>
      <c r="R352" s="2">
        <f>'1203(加開場)'!L352</f>
        <v>0</v>
      </c>
      <c r="S352" s="2">
        <f t="shared" si="1"/>
        <v>8</v>
      </c>
    </row>
    <row r="353" ht="15.75" customHeight="1">
      <c r="A353" s="1" t="s">
        <v>721</v>
      </c>
      <c r="B353" s="1" t="s">
        <v>722</v>
      </c>
      <c r="C353" s="4">
        <f>'0916'!L353</f>
        <v>1</v>
      </c>
      <c r="D353" s="3">
        <f>'0923'!L353</f>
        <v>1</v>
      </c>
      <c r="E353" s="2">
        <f>'0930'!L353</f>
        <v>1</v>
      </c>
      <c r="F353" s="2">
        <f>'1007'!L353</f>
        <v>1</v>
      </c>
      <c r="G353" s="2">
        <f>'1008(加開場)'!L353</f>
        <v>0</v>
      </c>
      <c r="H353" s="2">
        <f>'1014'!L353</f>
        <v>1</v>
      </c>
      <c r="I353" s="2">
        <f>'1021'!L353</f>
        <v>1</v>
      </c>
      <c r="J353" s="2">
        <f>'1028'!L353</f>
        <v>1</v>
      </c>
      <c r="K353" s="2">
        <f>'1201早(加開場)'!L353</f>
        <v>0</v>
      </c>
      <c r="L353" s="2">
        <f>'1201下午(加開場)'!L353</f>
        <v>0</v>
      </c>
      <c r="M353" s="2">
        <f>'1202早(1)(加開場)'!L353</f>
        <v>0</v>
      </c>
      <c r="N353" s="2">
        <f>'1202早(2)(加開場)'!L353</f>
        <v>0</v>
      </c>
      <c r="O353" s="2">
        <f>'1202'!L353</f>
        <v>1</v>
      </c>
      <c r="P353" s="2">
        <f>'1202下午(1)(加開場)'!L353</f>
        <v>0</v>
      </c>
      <c r="Q353" s="2">
        <f>'1202下午(2)(加開場)'!L353</f>
        <v>0</v>
      </c>
      <c r="R353" s="2">
        <f>'1203(加開場)'!L353</f>
        <v>0</v>
      </c>
      <c r="S353" s="2">
        <f t="shared" si="1"/>
        <v>8</v>
      </c>
    </row>
    <row r="354" ht="15.75" customHeight="1">
      <c r="A354" s="1" t="s">
        <v>723</v>
      </c>
      <c r="B354" s="1" t="s">
        <v>724</v>
      </c>
      <c r="C354" s="4">
        <f>'0916'!L354</f>
        <v>1</v>
      </c>
      <c r="D354" s="3">
        <f>'0923'!L354</f>
        <v>1</v>
      </c>
      <c r="E354" s="2">
        <f>'0930'!L354</f>
        <v>1</v>
      </c>
      <c r="F354" s="2">
        <f>'1007'!L354</f>
        <v>1</v>
      </c>
      <c r="G354" s="2">
        <f>'1008(加開場)'!L354</f>
        <v>1</v>
      </c>
      <c r="H354" s="2">
        <f>'1014'!L354</f>
        <v>1</v>
      </c>
      <c r="I354" s="2">
        <f>'1021'!L354</f>
        <v>1</v>
      </c>
      <c r="J354" s="2">
        <f>'1028'!L354</f>
        <v>1</v>
      </c>
      <c r="K354" s="2">
        <f>'1201早(加開場)'!L354</f>
        <v>0</v>
      </c>
      <c r="L354" s="2">
        <f>'1201下午(加開場)'!L354</f>
        <v>0</v>
      </c>
      <c r="M354" s="2">
        <f>'1202早(1)(加開場)'!L354</f>
        <v>0</v>
      </c>
      <c r="N354" s="2">
        <f>'1202早(2)(加開場)'!L354</f>
        <v>0</v>
      </c>
      <c r="O354" s="2">
        <f>'1202'!L354</f>
        <v>0</v>
      </c>
      <c r="P354" s="2">
        <f>'1202下午(1)(加開場)'!L354</f>
        <v>0</v>
      </c>
      <c r="Q354" s="2">
        <f>'1202下午(2)(加開場)'!L354</f>
        <v>1</v>
      </c>
      <c r="R354" s="2">
        <f>'1203(加開場)'!L354</f>
        <v>0</v>
      </c>
      <c r="S354" s="2">
        <f t="shared" si="1"/>
        <v>9</v>
      </c>
    </row>
    <row r="355" ht="15.75" customHeight="1">
      <c r="A355" s="1" t="s">
        <v>725</v>
      </c>
      <c r="B355" s="1" t="s">
        <v>726</v>
      </c>
      <c r="C355" s="4">
        <f>'0916'!L355</f>
        <v>1</v>
      </c>
      <c r="D355" s="3">
        <f>'0923'!L355</f>
        <v>1</v>
      </c>
      <c r="E355" s="2">
        <f>'0930'!L355</f>
        <v>1</v>
      </c>
      <c r="F355" s="2">
        <f>'1007'!L355</f>
        <v>1</v>
      </c>
      <c r="G355" s="2">
        <f>'1008(加開場)'!L355</f>
        <v>0</v>
      </c>
      <c r="H355" s="2">
        <f>'1014'!L355</f>
        <v>1</v>
      </c>
      <c r="I355" s="2">
        <f>'1021'!L355</f>
        <v>1</v>
      </c>
      <c r="J355" s="2">
        <f>'1028'!L355</f>
        <v>1</v>
      </c>
      <c r="K355" s="2">
        <f>'1201早(加開場)'!L355</f>
        <v>0</v>
      </c>
      <c r="L355" s="2">
        <f>'1201下午(加開場)'!L355</f>
        <v>0</v>
      </c>
      <c r="M355" s="2">
        <f>'1202早(1)(加開場)'!L355</f>
        <v>0</v>
      </c>
      <c r="N355" s="2">
        <f>'1202早(2)(加開場)'!L355</f>
        <v>0</v>
      </c>
      <c r="O355" s="2">
        <f>'1202'!L355</f>
        <v>1</v>
      </c>
      <c r="P355" s="2">
        <f>'1202下午(1)(加開場)'!L355</f>
        <v>0</v>
      </c>
      <c r="Q355" s="2">
        <f>'1202下午(2)(加開場)'!L355</f>
        <v>0</v>
      </c>
      <c r="R355" s="2">
        <f>'1203(加開場)'!L355</f>
        <v>0</v>
      </c>
      <c r="S355" s="2">
        <f t="shared" si="1"/>
        <v>8</v>
      </c>
    </row>
    <row r="356" ht="15.75" customHeight="1">
      <c r="A356" s="1" t="s">
        <v>727</v>
      </c>
      <c r="B356" s="1" t="s">
        <v>728</v>
      </c>
      <c r="C356" s="4">
        <f>'0916'!L356</f>
        <v>1</v>
      </c>
      <c r="D356" s="3">
        <f>'0923'!L356</f>
        <v>1</v>
      </c>
      <c r="E356" s="2">
        <f>'0930'!L356</f>
        <v>1</v>
      </c>
      <c r="F356" s="2">
        <f>'1007'!L356</f>
        <v>0</v>
      </c>
      <c r="G356" s="2">
        <f>'1008(加開場)'!L356</f>
        <v>0</v>
      </c>
      <c r="H356" s="2">
        <f>'1014'!L356</f>
        <v>1</v>
      </c>
      <c r="I356" s="2">
        <f>'1021'!L356</f>
        <v>1</v>
      </c>
      <c r="J356" s="2">
        <f>'1028'!L356</f>
        <v>1</v>
      </c>
      <c r="K356" s="2">
        <f>'1201早(加開場)'!L356</f>
        <v>0</v>
      </c>
      <c r="L356" s="2">
        <f>'1201下午(加開場)'!L356</f>
        <v>0</v>
      </c>
      <c r="M356" s="2">
        <f>'1202早(1)(加開場)'!L356</f>
        <v>1</v>
      </c>
      <c r="N356" s="2">
        <f>'1202早(2)(加開場)'!L356</f>
        <v>1</v>
      </c>
      <c r="O356" s="2">
        <f>'1202'!L356</f>
        <v>1</v>
      </c>
      <c r="P356" s="2">
        <f>'1202下午(1)(加開場)'!L356</f>
        <v>0</v>
      </c>
      <c r="Q356" s="2">
        <f>'1202下午(2)(加開場)'!L356</f>
        <v>0</v>
      </c>
      <c r="R356" s="2">
        <f>'1203(加開場)'!L356</f>
        <v>1</v>
      </c>
      <c r="S356" s="2">
        <f t="shared" si="1"/>
        <v>10</v>
      </c>
    </row>
    <row r="357" ht="15.75" customHeight="1">
      <c r="A357" s="1" t="s">
        <v>729</v>
      </c>
      <c r="B357" s="1" t="s">
        <v>730</v>
      </c>
      <c r="C357" s="4">
        <f>'0916'!L357</f>
        <v>1</v>
      </c>
      <c r="D357" s="3">
        <f>'0923'!L357</f>
        <v>1</v>
      </c>
      <c r="E357" s="2">
        <f>'0930'!L357</f>
        <v>1</v>
      </c>
      <c r="F357" s="2">
        <f>'1007'!L357</f>
        <v>1</v>
      </c>
      <c r="G357" s="2">
        <f>'1008(加開場)'!L357</f>
        <v>0</v>
      </c>
      <c r="H357" s="2">
        <f>'1014'!L357</f>
        <v>1</v>
      </c>
      <c r="I357" s="2">
        <f>'1021'!L357</f>
        <v>1</v>
      </c>
      <c r="J357" s="2">
        <f>'1028'!L357</f>
        <v>1</v>
      </c>
      <c r="K357" s="2">
        <f>'1201早(加開場)'!L357</f>
        <v>0</v>
      </c>
      <c r="L357" s="2">
        <f>'1201下午(加開場)'!L357</f>
        <v>0</v>
      </c>
      <c r="M357" s="2">
        <f>'1202早(1)(加開場)'!L357</f>
        <v>1</v>
      </c>
      <c r="N357" s="2">
        <f>'1202早(2)(加開場)'!L357</f>
        <v>1</v>
      </c>
      <c r="O357" s="2">
        <f>'1202'!L357</f>
        <v>1</v>
      </c>
      <c r="P357" s="2">
        <f>'1202下午(1)(加開場)'!L357</f>
        <v>0</v>
      </c>
      <c r="Q357" s="2">
        <f>'1202下午(2)(加開場)'!L357</f>
        <v>0</v>
      </c>
      <c r="R357" s="2">
        <f>'1203(加開場)'!L357</f>
        <v>0</v>
      </c>
      <c r="S357" s="2">
        <f t="shared" si="1"/>
        <v>10</v>
      </c>
    </row>
    <row r="358" ht="15.75" customHeight="1">
      <c r="A358" s="1" t="s">
        <v>731</v>
      </c>
      <c r="B358" s="1" t="s">
        <v>732</v>
      </c>
      <c r="C358" s="4">
        <f>'0916'!L358</f>
        <v>1</v>
      </c>
      <c r="D358" s="3">
        <f>'0923'!L358</f>
        <v>1</v>
      </c>
      <c r="E358" s="2">
        <f>'0930'!L358</f>
        <v>1</v>
      </c>
      <c r="F358" s="2">
        <f>'1007'!L358</f>
        <v>1</v>
      </c>
      <c r="G358" s="2">
        <f>'1008(加開場)'!L358</f>
        <v>0</v>
      </c>
      <c r="H358" s="2">
        <f>'1014'!L358</f>
        <v>1</v>
      </c>
      <c r="I358" s="2">
        <f>'1021'!L358</f>
        <v>1</v>
      </c>
      <c r="J358" s="2">
        <f>'1028'!L358</f>
        <v>1</v>
      </c>
      <c r="K358" s="2">
        <f>'1201早(加開場)'!L358</f>
        <v>0</v>
      </c>
      <c r="L358" s="2">
        <f>'1201下午(加開場)'!L358</f>
        <v>0</v>
      </c>
      <c r="M358" s="2">
        <f>'1202早(1)(加開場)'!L358</f>
        <v>0</v>
      </c>
      <c r="N358" s="2">
        <f>'1202早(2)(加開場)'!L358</f>
        <v>0</v>
      </c>
      <c r="O358" s="2">
        <f>'1202'!L358</f>
        <v>1</v>
      </c>
      <c r="P358" s="2">
        <f>'1202下午(1)(加開場)'!L358</f>
        <v>0</v>
      </c>
      <c r="Q358" s="2">
        <f>'1202下午(2)(加開場)'!L358</f>
        <v>0</v>
      </c>
      <c r="R358" s="2">
        <f>'1203(加開場)'!L358</f>
        <v>0</v>
      </c>
      <c r="S358" s="2">
        <f t="shared" si="1"/>
        <v>8</v>
      </c>
    </row>
    <row r="359" ht="15.75" customHeight="1">
      <c r="A359" s="1" t="s">
        <v>733</v>
      </c>
      <c r="B359" s="1" t="s">
        <v>734</v>
      </c>
      <c r="C359" s="4">
        <f>'0916'!L359</f>
        <v>1</v>
      </c>
      <c r="D359" s="3">
        <f>'0923'!L359</f>
        <v>1</v>
      </c>
      <c r="E359" s="2">
        <f>'0930'!L359</f>
        <v>1</v>
      </c>
      <c r="F359" s="2">
        <f>'1007'!L359</f>
        <v>1</v>
      </c>
      <c r="G359" s="2">
        <f>'1008(加開場)'!L359</f>
        <v>0</v>
      </c>
      <c r="H359" s="2">
        <f>'1014'!L359</f>
        <v>1</v>
      </c>
      <c r="I359" s="2">
        <f>'1021'!L359</f>
        <v>1</v>
      </c>
      <c r="J359" s="2">
        <f>'1028'!L359</f>
        <v>1</v>
      </c>
      <c r="K359" s="2">
        <f>'1201早(加開場)'!L359</f>
        <v>0</v>
      </c>
      <c r="L359" s="2">
        <f>'1201下午(加開場)'!L359</f>
        <v>0</v>
      </c>
      <c r="M359" s="2">
        <f>'1202早(1)(加開場)'!L359</f>
        <v>0</v>
      </c>
      <c r="N359" s="2">
        <f>'1202早(2)(加開場)'!L359</f>
        <v>1</v>
      </c>
      <c r="O359" s="2">
        <f>'1202'!L359</f>
        <v>0</v>
      </c>
      <c r="P359" s="2">
        <f>'1202下午(1)(加開場)'!L359</f>
        <v>0</v>
      </c>
      <c r="Q359" s="2">
        <f>'1202下午(2)(加開場)'!L359</f>
        <v>0</v>
      </c>
      <c r="R359" s="2">
        <f>'1203(加開場)'!L359</f>
        <v>0</v>
      </c>
      <c r="S359" s="2">
        <f t="shared" si="1"/>
        <v>8</v>
      </c>
    </row>
    <row r="360" ht="15.75" customHeight="1">
      <c r="A360" s="1" t="s">
        <v>735</v>
      </c>
      <c r="B360" s="1" t="s">
        <v>736</v>
      </c>
      <c r="C360" s="4">
        <f>'0916'!L360</f>
        <v>1</v>
      </c>
      <c r="D360" s="3">
        <f>'0923'!L360</f>
        <v>1</v>
      </c>
      <c r="E360" s="2">
        <f>'0930'!L360</f>
        <v>1</v>
      </c>
      <c r="F360" s="2">
        <f>'1007'!L360</f>
        <v>1</v>
      </c>
      <c r="G360" s="2">
        <f>'1008(加開場)'!L360</f>
        <v>0</v>
      </c>
      <c r="H360" s="2">
        <f>'1014'!L360</f>
        <v>1</v>
      </c>
      <c r="I360" s="2">
        <f>'1021'!L360</f>
        <v>1</v>
      </c>
      <c r="J360" s="2">
        <f>'1028'!L360</f>
        <v>1</v>
      </c>
      <c r="K360" s="2">
        <f>'1201早(加開場)'!L360</f>
        <v>0</v>
      </c>
      <c r="L360" s="2">
        <f>'1201下午(加開場)'!L360</f>
        <v>0</v>
      </c>
      <c r="M360" s="2">
        <f>'1202早(1)(加開場)'!L360</f>
        <v>1</v>
      </c>
      <c r="N360" s="2">
        <f>'1202早(2)(加開場)'!L360</f>
        <v>1</v>
      </c>
      <c r="O360" s="2">
        <f>'1202'!L360</f>
        <v>1</v>
      </c>
      <c r="P360" s="2">
        <f>'1202下午(1)(加開場)'!L360</f>
        <v>0</v>
      </c>
      <c r="Q360" s="2">
        <f>'1202下午(2)(加開場)'!L360</f>
        <v>0</v>
      </c>
      <c r="R360" s="2">
        <f>'1203(加開場)'!L360</f>
        <v>0</v>
      </c>
      <c r="S360" s="2">
        <f t="shared" si="1"/>
        <v>10</v>
      </c>
    </row>
    <row r="361" ht="15.75" customHeight="1">
      <c r="A361" s="1" t="s">
        <v>737</v>
      </c>
      <c r="B361" s="1" t="s">
        <v>738</v>
      </c>
      <c r="C361" s="4">
        <f>'0916'!L361</f>
        <v>1</v>
      </c>
      <c r="D361" s="3">
        <f>'0923'!L361</f>
        <v>1</v>
      </c>
      <c r="E361" s="2">
        <f>'0930'!L361</f>
        <v>1</v>
      </c>
      <c r="F361" s="2">
        <f>'1007'!L361</f>
        <v>0</v>
      </c>
      <c r="G361" s="2">
        <f>'1008(加開場)'!L361</f>
        <v>0</v>
      </c>
      <c r="H361" s="2">
        <f>'1014'!L361</f>
        <v>1</v>
      </c>
      <c r="I361" s="2">
        <f>'1021'!L361</f>
        <v>0</v>
      </c>
      <c r="J361" s="2">
        <f>'1028'!L361</f>
        <v>1</v>
      </c>
      <c r="K361" s="2">
        <f>'1201早(加開場)'!L361</f>
        <v>0</v>
      </c>
      <c r="L361" s="2">
        <f>'1201下午(加開場)'!L361</f>
        <v>0</v>
      </c>
      <c r="M361" s="2">
        <f>'1202早(1)(加開場)'!L361</f>
        <v>1</v>
      </c>
      <c r="N361" s="2">
        <f>'1202早(2)(加開場)'!L361</f>
        <v>1</v>
      </c>
      <c r="O361" s="2">
        <f>'1202'!L361</f>
        <v>1</v>
      </c>
      <c r="P361" s="2">
        <f>'1202下午(1)(加開場)'!L361</f>
        <v>0</v>
      </c>
      <c r="Q361" s="2">
        <f>'1202下午(2)(加開場)'!L361</f>
        <v>0</v>
      </c>
      <c r="R361" s="2">
        <f>'1203(加開場)'!L361</f>
        <v>0</v>
      </c>
      <c r="S361" s="2">
        <f t="shared" si="1"/>
        <v>8</v>
      </c>
    </row>
    <row r="362" ht="15.75" customHeight="1">
      <c r="A362" s="1" t="s">
        <v>739</v>
      </c>
      <c r="B362" s="1" t="s">
        <v>740</v>
      </c>
      <c r="C362" s="4">
        <f>'0916'!L362</f>
        <v>1</v>
      </c>
      <c r="D362" s="3">
        <f>'0923'!L362</f>
        <v>1</v>
      </c>
      <c r="E362" s="2">
        <f>'0930'!L362</f>
        <v>1</v>
      </c>
      <c r="F362" s="2">
        <f>'1007'!L362</f>
        <v>0</v>
      </c>
      <c r="G362" s="2">
        <f>'1008(加開場)'!L362</f>
        <v>0</v>
      </c>
      <c r="H362" s="2">
        <f>'1014'!L362</f>
        <v>0</v>
      </c>
      <c r="I362" s="2">
        <f>'1021'!L362</f>
        <v>1</v>
      </c>
      <c r="J362" s="2">
        <f>'1028'!L362</f>
        <v>0</v>
      </c>
      <c r="K362" s="2">
        <f>'1201早(加開場)'!L362</f>
        <v>0</v>
      </c>
      <c r="L362" s="2">
        <f>'1201下午(加開場)'!L362</f>
        <v>0</v>
      </c>
      <c r="M362" s="2">
        <f>'1202早(1)(加開場)'!L362</f>
        <v>1</v>
      </c>
      <c r="N362" s="2">
        <f>'1202早(2)(加開場)'!L362</f>
        <v>1</v>
      </c>
      <c r="O362" s="2">
        <f>'1202'!L362</f>
        <v>1</v>
      </c>
      <c r="P362" s="2">
        <f>'1202下午(1)(加開場)'!L362</f>
        <v>0</v>
      </c>
      <c r="Q362" s="2">
        <f>'1202下午(2)(加開場)'!L362</f>
        <v>0</v>
      </c>
      <c r="R362" s="2">
        <f>'1203(加開場)'!L362</f>
        <v>0</v>
      </c>
      <c r="S362" s="2">
        <f t="shared" si="1"/>
        <v>7</v>
      </c>
    </row>
    <row r="363" ht="15.75" customHeight="1">
      <c r="A363" s="1" t="s">
        <v>741</v>
      </c>
      <c r="B363" s="1" t="s">
        <v>742</v>
      </c>
      <c r="C363" s="4">
        <f>'0916'!L363</f>
        <v>1</v>
      </c>
      <c r="D363" s="3">
        <f>'0923'!L363</f>
        <v>1</v>
      </c>
      <c r="E363" s="2">
        <f>'0930'!L363</f>
        <v>0</v>
      </c>
      <c r="F363" s="2">
        <f>'1007'!L363</f>
        <v>1</v>
      </c>
      <c r="G363" s="2">
        <f>'1008(加開場)'!L363</f>
        <v>0</v>
      </c>
      <c r="H363" s="2">
        <f>'1014'!L363</f>
        <v>1</v>
      </c>
      <c r="I363" s="2">
        <f>'1021'!L363</f>
        <v>1</v>
      </c>
      <c r="J363" s="2">
        <f>'1028'!L363</f>
        <v>1</v>
      </c>
      <c r="K363" s="2">
        <f>'1201早(加開場)'!L363</f>
        <v>0</v>
      </c>
      <c r="L363" s="2">
        <f>'1201下午(加開場)'!L363</f>
        <v>0</v>
      </c>
      <c r="M363" s="2">
        <f>'1202早(1)(加開場)'!L363</f>
        <v>0</v>
      </c>
      <c r="N363" s="2">
        <f>'1202早(2)(加開場)'!L363</f>
        <v>0</v>
      </c>
      <c r="O363" s="2">
        <f>'1202'!L363</f>
        <v>1</v>
      </c>
      <c r="P363" s="2">
        <f>'1202下午(1)(加開場)'!L363</f>
        <v>0</v>
      </c>
      <c r="Q363" s="2">
        <f>'1202下午(2)(加開場)'!L363</f>
        <v>0</v>
      </c>
      <c r="R363" s="2">
        <f>'1203(加開場)'!L363</f>
        <v>1</v>
      </c>
      <c r="S363" s="2">
        <f t="shared" si="1"/>
        <v>8</v>
      </c>
    </row>
    <row r="364" ht="15.75" customHeight="1">
      <c r="A364" s="1" t="s">
        <v>743</v>
      </c>
      <c r="B364" s="1" t="s">
        <v>744</v>
      </c>
      <c r="C364" s="4">
        <f>'0916'!L364</f>
        <v>1</v>
      </c>
      <c r="D364" s="3">
        <f>'0923'!L364</f>
        <v>1</v>
      </c>
      <c r="E364" s="2">
        <f>'0930'!L364</f>
        <v>1</v>
      </c>
      <c r="F364" s="2">
        <f>'1007'!L364</f>
        <v>1</v>
      </c>
      <c r="G364" s="2">
        <f>'1008(加開場)'!L364</f>
        <v>0</v>
      </c>
      <c r="H364" s="2">
        <f>'1014'!L364</f>
        <v>1</v>
      </c>
      <c r="I364" s="2">
        <f>'1021'!L364</f>
        <v>1</v>
      </c>
      <c r="J364" s="2">
        <f>'1028'!L364</f>
        <v>1</v>
      </c>
      <c r="K364" s="2">
        <f>'1201早(加開場)'!L364</f>
        <v>0</v>
      </c>
      <c r="L364" s="2">
        <f>'1201下午(加開場)'!L364</f>
        <v>0</v>
      </c>
      <c r="M364" s="2">
        <f>'1202早(1)(加開場)'!L364</f>
        <v>0</v>
      </c>
      <c r="N364" s="2">
        <f>'1202早(2)(加開場)'!L364</f>
        <v>1</v>
      </c>
      <c r="O364" s="2">
        <f>'1202'!L364</f>
        <v>1</v>
      </c>
      <c r="P364" s="2">
        <f>'1202下午(1)(加開場)'!L364</f>
        <v>0</v>
      </c>
      <c r="Q364" s="2">
        <f>'1202下午(2)(加開場)'!L364</f>
        <v>1</v>
      </c>
      <c r="R364" s="2">
        <f>'1203(加開場)'!L364</f>
        <v>0</v>
      </c>
      <c r="S364" s="2">
        <f t="shared" si="1"/>
        <v>10</v>
      </c>
    </row>
    <row r="365" ht="15.75" customHeight="1">
      <c r="A365" s="1" t="s">
        <v>745</v>
      </c>
      <c r="B365" s="1" t="s">
        <v>746</v>
      </c>
      <c r="C365" s="4">
        <f>'0916'!L365</f>
        <v>1</v>
      </c>
      <c r="D365" s="3">
        <f>'0923'!L365</f>
        <v>1</v>
      </c>
      <c r="E365" s="2">
        <f>'0930'!L365</f>
        <v>1</v>
      </c>
      <c r="F365" s="2">
        <f>'1007'!L365</f>
        <v>1</v>
      </c>
      <c r="G365" s="2">
        <f>'1008(加開場)'!L365</f>
        <v>0</v>
      </c>
      <c r="H365" s="2">
        <f>'1014'!L365</f>
        <v>1</v>
      </c>
      <c r="I365" s="2">
        <f>'1021'!L365</f>
        <v>1</v>
      </c>
      <c r="J365" s="2">
        <f>'1028'!L365</f>
        <v>1</v>
      </c>
      <c r="K365" s="2">
        <f>'1201早(加開場)'!L365</f>
        <v>0</v>
      </c>
      <c r="L365" s="2">
        <f>'1201下午(加開場)'!L365</f>
        <v>0</v>
      </c>
      <c r="M365" s="2">
        <f>'1202早(1)(加開場)'!L365</f>
        <v>0</v>
      </c>
      <c r="N365" s="2">
        <f>'1202早(2)(加開場)'!L365</f>
        <v>1</v>
      </c>
      <c r="O365" s="2">
        <f>'1202'!L365</f>
        <v>1</v>
      </c>
      <c r="P365" s="2">
        <f>'1202下午(1)(加開場)'!L365</f>
        <v>0</v>
      </c>
      <c r="Q365" s="2">
        <f>'1202下午(2)(加開場)'!L365</f>
        <v>0</v>
      </c>
      <c r="R365" s="2">
        <f>'1203(加開場)'!L365</f>
        <v>0</v>
      </c>
      <c r="S365" s="2">
        <f t="shared" si="1"/>
        <v>9</v>
      </c>
    </row>
    <row r="366" ht="15.75" customHeight="1">
      <c r="A366" s="1" t="s">
        <v>747</v>
      </c>
      <c r="B366" s="1" t="s">
        <v>748</v>
      </c>
      <c r="C366" s="4">
        <f>'0916'!L366</f>
        <v>1</v>
      </c>
      <c r="D366" s="3">
        <f>'0923'!L366</f>
        <v>1</v>
      </c>
      <c r="E366" s="2">
        <f>'0930'!L366</f>
        <v>1</v>
      </c>
      <c r="F366" s="2">
        <f>'1007'!L366</f>
        <v>1</v>
      </c>
      <c r="G366" s="2">
        <f>'1008(加開場)'!L366</f>
        <v>0</v>
      </c>
      <c r="H366" s="2">
        <f>'1014'!L366</f>
        <v>1</v>
      </c>
      <c r="I366" s="2">
        <f>'1021'!L366</f>
        <v>1</v>
      </c>
      <c r="J366" s="2">
        <f>'1028'!L366</f>
        <v>1</v>
      </c>
      <c r="K366" s="2">
        <f>'1201早(加開場)'!L366</f>
        <v>0</v>
      </c>
      <c r="L366" s="2">
        <f>'1201下午(加開場)'!L366</f>
        <v>0</v>
      </c>
      <c r="M366" s="2">
        <f>'1202早(1)(加開場)'!L366</f>
        <v>1</v>
      </c>
      <c r="N366" s="2">
        <f>'1202早(2)(加開場)'!L366</f>
        <v>1</v>
      </c>
      <c r="O366" s="2">
        <f>'1202'!L366</f>
        <v>1</v>
      </c>
      <c r="P366" s="2">
        <f>'1202下午(1)(加開場)'!L366</f>
        <v>0</v>
      </c>
      <c r="Q366" s="2">
        <f>'1202下午(2)(加開場)'!L366</f>
        <v>0</v>
      </c>
      <c r="R366" s="2">
        <f>'1203(加開場)'!L366</f>
        <v>0</v>
      </c>
      <c r="S366" s="2">
        <f t="shared" si="1"/>
        <v>10</v>
      </c>
    </row>
    <row r="367" ht="15.75" customHeight="1">
      <c r="A367" s="1" t="s">
        <v>749</v>
      </c>
      <c r="B367" s="1" t="s">
        <v>750</v>
      </c>
      <c r="C367" s="4">
        <f>'0916'!L367</f>
        <v>1</v>
      </c>
      <c r="D367" s="3">
        <f>'0923'!L367</f>
        <v>1</v>
      </c>
      <c r="E367" s="2">
        <f>'0930'!L367</f>
        <v>1</v>
      </c>
      <c r="F367" s="2">
        <f>'1007'!L367</f>
        <v>0</v>
      </c>
      <c r="G367" s="2">
        <f>'1008(加開場)'!L367</f>
        <v>0</v>
      </c>
      <c r="H367" s="2">
        <f>'1014'!L367</f>
        <v>1</v>
      </c>
      <c r="I367" s="2">
        <f>'1021'!L367</f>
        <v>1</v>
      </c>
      <c r="J367" s="2">
        <f>'1028'!L367</f>
        <v>1</v>
      </c>
      <c r="K367" s="2">
        <f>'1201早(加開場)'!L367</f>
        <v>0</v>
      </c>
      <c r="L367" s="2">
        <f>'1201下午(加開場)'!L367</f>
        <v>0</v>
      </c>
      <c r="M367" s="2">
        <f>'1202早(1)(加開場)'!L367</f>
        <v>0</v>
      </c>
      <c r="N367" s="2">
        <f>'1202早(2)(加開場)'!L367</f>
        <v>0</v>
      </c>
      <c r="O367" s="2">
        <f>'1202'!L367</f>
        <v>1</v>
      </c>
      <c r="P367" s="2">
        <f>'1202下午(1)(加開場)'!L367</f>
        <v>0</v>
      </c>
      <c r="Q367" s="2">
        <f>'1202下午(2)(加開場)'!L367</f>
        <v>0</v>
      </c>
      <c r="R367" s="2">
        <f>'1203(加開場)'!L367</f>
        <v>0</v>
      </c>
      <c r="S367" s="2">
        <f t="shared" si="1"/>
        <v>7</v>
      </c>
    </row>
    <row r="368" ht="15.75" customHeight="1">
      <c r="A368" s="1" t="s">
        <v>751</v>
      </c>
      <c r="B368" s="1" t="s">
        <v>752</v>
      </c>
      <c r="C368" s="4">
        <f>'0916'!L368</f>
        <v>1</v>
      </c>
      <c r="D368" s="3">
        <f>'0923'!L368</f>
        <v>1</v>
      </c>
      <c r="E368" s="2">
        <f>'0930'!L368</f>
        <v>1</v>
      </c>
      <c r="F368" s="2">
        <f>'1007'!L368</f>
        <v>1</v>
      </c>
      <c r="G368" s="2">
        <f>'1008(加開場)'!L368</f>
        <v>0</v>
      </c>
      <c r="H368" s="2">
        <f>'1014'!L368</f>
        <v>1</v>
      </c>
      <c r="I368" s="2">
        <f>'1021'!L368</f>
        <v>1</v>
      </c>
      <c r="J368" s="2">
        <f>'1028'!L368</f>
        <v>1</v>
      </c>
      <c r="K368" s="2">
        <f>'1201早(加開場)'!L368</f>
        <v>0</v>
      </c>
      <c r="L368" s="2">
        <f>'1201下午(加開場)'!L368</f>
        <v>0</v>
      </c>
      <c r="M368" s="2">
        <f>'1202早(1)(加開場)'!L368</f>
        <v>0</v>
      </c>
      <c r="N368" s="2">
        <f>'1202早(2)(加開場)'!L368</f>
        <v>0</v>
      </c>
      <c r="O368" s="2">
        <f>'1202'!L368</f>
        <v>1</v>
      </c>
      <c r="P368" s="2">
        <f>'1202下午(1)(加開場)'!L368</f>
        <v>0</v>
      </c>
      <c r="Q368" s="2">
        <f>'1202下午(2)(加開場)'!L368</f>
        <v>0</v>
      </c>
      <c r="R368" s="2">
        <f>'1203(加開場)'!L368</f>
        <v>0</v>
      </c>
      <c r="S368" s="2">
        <f t="shared" si="1"/>
        <v>8</v>
      </c>
    </row>
    <row r="369" ht="15.75" customHeight="1">
      <c r="A369" s="1" t="s">
        <v>753</v>
      </c>
      <c r="B369" s="1" t="s">
        <v>754</v>
      </c>
      <c r="C369" s="4">
        <f>'0916'!L369</f>
        <v>1</v>
      </c>
      <c r="D369" s="3">
        <f>'0923'!L369</f>
        <v>1</v>
      </c>
      <c r="E369" s="2">
        <f>'0930'!L369</f>
        <v>1</v>
      </c>
      <c r="F369" s="2">
        <f>'1007'!L369</f>
        <v>1</v>
      </c>
      <c r="G369" s="2">
        <f>'1008(加開場)'!L369</f>
        <v>0</v>
      </c>
      <c r="H369" s="2">
        <f>'1014'!L369</f>
        <v>1</v>
      </c>
      <c r="I369" s="2">
        <f>'1021'!L369</f>
        <v>1</v>
      </c>
      <c r="J369" s="2">
        <f>'1028'!L369</f>
        <v>1</v>
      </c>
      <c r="K369" s="2">
        <f>'1201早(加開場)'!L369</f>
        <v>0</v>
      </c>
      <c r="L369" s="2">
        <f>'1201下午(加開場)'!L369</f>
        <v>0</v>
      </c>
      <c r="M369" s="2">
        <f>'1202早(1)(加開場)'!L369</f>
        <v>0</v>
      </c>
      <c r="N369" s="2">
        <f>'1202早(2)(加開場)'!L369</f>
        <v>0</v>
      </c>
      <c r="O369" s="2">
        <f>'1202'!L369</f>
        <v>1</v>
      </c>
      <c r="P369" s="2">
        <f>'1202下午(1)(加開場)'!L369</f>
        <v>0</v>
      </c>
      <c r="Q369" s="2">
        <f>'1202下午(2)(加開場)'!L369</f>
        <v>0</v>
      </c>
      <c r="R369" s="2">
        <f>'1203(加開場)'!L369</f>
        <v>0</v>
      </c>
      <c r="S369" s="2">
        <f t="shared" si="1"/>
        <v>8</v>
      </c>
    </row>
    <row r="370" ht="15.75" customHeight="1">
      <c r="A370" s="1" t="s">
        <v>755</v>
      </c>
      <c r="B370" s="1" t="s">
        <v>756</v>
      </c>
      <c r="C370" s="4">
        <f>'0916'!L370</f>
        <v>1</v>
      </c>
      <c r="D370" s="3">
        <f>'0923'!L370</f>
        <v>1</v>
      </c>
      <c r="E370" s="2">
        <f>'0930'!L370</f>
        <v>1</v>
      </c>
      <c r="F370" s="2">
        <f>'1007'!L370</f>
        <v>1</v>
      </c>
      <c r="G370" s="2">
        <f>'1008(加開場)'!L370</f>
        <v>0</v>
      </c>
      <c r="H370" s="2">
        <f>'1014'!L370</f>
        <v>1</v>
      </c>
      <c r="I370" s="2">
        <f>'1021'!L370</f>
        <v>1</v>
      </c>
      <c r="J370" s="2">
        <f>'1028'!L370</f>
        <v>1</v>
      </c>
      <c r="K370" s="2">
        <f>'1201早(加開場)'!L370</f>
        <v>0</v>
      </c>
      <c r="L370" s="2">
        <f>'1201下午(加開場)'!L370</f>
        <v>0</v>
      </c>
      <c r="M370" s="2">
        <f>'1202早(1)(加開場)'!L370</f>
        <v>0</v>
      </c>
      <c r="N370" s="2">
        <f>'1202早(2)(加開場)'!L370</f>
        <v>0</v>
      </c>
      <c r="O370" s="2">
        <f>'1202'!L370</f>
        <v>1</v>
      </c>
      <c r="P370" s="2">
        <f>'1202下午(1)(加開場)'!L370</f>
        <v>0</v>
      </c>
      <c r="Q370" s="2">
        <f>'1202下午(2)(加開場)'!L370</f>
        <v>0</v>
      </c>
      <c r="R370" s="2">
        <f>'1203(加開場)'!L370</f>
        <v>0</v>
      </c>
      <c r="S370" s="2">
        <f t="shared" si="1"/>
        <v>8</v>
      </c>
    </row>
    <row r="371" ht="15.75" customHeight="1">
      <c r="A371" s="1" t="s">
        <v>757</v>
      </c>
      <c r="B371" s="1" t="s">
        <v>758</v>
      </c>
      <c r="C371" s="4">
        <f>'0916'!L371</f>
        <v>1</v>
      </c>
      <c r="D371" s="3">
        <f>'0923'!L371</f>
        <v>1</v>
      </c>
      <c r="E371" s="2">
        <f>'0930'!L371</f>
        <v>1</v>
      </c>
      <c r="F371" s="2">
        <f>'1007'!L371</f>
        <v>1</v>
      </c>
      <c r="G371" s="2">
        <f>'1008(加開場)'!L371</f>
        <v>0</v>
      </c>
      <c r="H371" s="2">
        <f>'1014'!L371</f>
        <v>1</v>
      </c>
      <c r="I371" s="2">
        <f>'1021'!L371</f>
        <v>1</v>
      </c>
      <c r="J371" s="2">
        <f>'1028'!L371</f>
        <v>1</v>
      </c>
      <c r="K371" s="2">
        <f>'1201早(加開場)'!L371</f>
        <v>0</v>
      </c>
      <c r="L371" s="2">
        <f>'1201下午(加開場)'!L371</f>
        <v>0</v>
      </c>
      <c r="M371" s="2">
        <f>'1202早(1)(加開場)'!L371</f>
        <v>0</v>
      </c>
      <c r="N371" s="2">
        <f>'1202早(2)(加開場)'!L371</f>
        <v>0</v>
      </c>
      <c r="O371" s="2">
        <f>'1202'!L371</f>
        <v>1</v>
      </c>
      <c r="P371" s="2">
        <f>'1202下午(1)(加開場)'!L371</f>
        <v>0</v>
      </c>
      <c r="Q371" s="2">
        <f>'1202下午(2)(加開場)'!L371</f>
        <v>1</v>
      </c>
      <c r="R371" s="2">
        <f>'1203(加開場)'!L371</f>
        <v>0</v>
      </c>
      <c r="S371" s="2">
        <f t="shared" si="1"/>
        <v>9</v>
      </c>
    </row>
    <row r="372" ht="15.75" customHeight="1">
      <c r="A372" s="1" t="s">
        <v>759</v>
      </c>
      <c r="B372" s="1" t="s">
        <v>760</v>
      </c>
      <c r="C372" s="4">
        <f>'0916'!L372</f>
        <v>1</v>
      </c>
      <c r="D372" s="3">
        <f>'0923'!L372</f>
        <v>1</v>
      </c>
      <c r="E372" s="2">
        <f>'0930'!L372</f>
        <v>1</v>
      </c>
      <c r="F372" s="2">
        <f>'1007'!L372</f>
        <v>1</v>
      </c>
      <c r="G372" s="2">
        <f>'1008(加開場)'!L372</f>
        <v>0</v>
      </c>
      <c r="H372" s="2">
        <f>'1014'!L372</f>
        <v>1</v>
      </c>
      <c r="I372" s="2">
        <f>'1021'!L372</f>
        <v>1</v>
      </c>
      <c r="J372" s="2">
        <f>'1028'!L372</f>
        <v>1</v>
      </c>
      <c r="K372" s="2">
        <f>'1201早(加開場)'!L372</f>
        <v>0</v>
      </c>
      <c r="L372" s="2">
        <f>'1201下午(加開場)'!L372</f>
        <v>0</v>
      </c>
      <c r="M372" s="2">
        <f>'1202早(1)(加開場)'!L372</f>
        <v>0</v>
      </c>
      <c r="N372" s="2">
        <f>'1202早(2)(加開場)'!L372</f>
        <v>1</v>
      </c>
      <c r="O372" s="2">
        <f>'1202'!L372</f>
        <v>1</v>
      </c>
      <c r="P372" s="2">
        <f>'1202下午(1)(加開場)'!L372</f>
        <v>0</v>
      </c>
      <c r="Q372" s="2">
        <f>'1202下午(2)(加開場)'!L372</f>
        <v>0</v>
      </c>
      <c r="R372" s="2">
        <f>'1203(加開場)'!L372</f>
        <v>0</v>
      </c>
      <c r="S372" s="2">
        <f t="shared" si="1"/>
        <v>9</v>
      </c>
    </row>
    <row r="373" ht="15.75" customHeight="1">
      <c r="A373" s="1" t="s">
        <v>761</v>
      </c>
      <c r="B373" s="1" t="s">
        <v>762</v>
      </c>
      <c r="C373" s="4">
        <f>'0916'!L373</f>
        <v>1</v>
      </c>
      <c r="D373" s="3">
        <f>'0923'!L373</f>
        <v>1</v>
      </c>
      <c r="E373" s="2">
        <f>'0930'!L373</f>
        <v>1</v>
      </c>
      <c r="F373" s="2">
        <f>'1007'!L373</f>
        <v>0</v>
      </c>
      <c r="G373" s="2">
        <f>'1008(加開場)'!L373</f>
        <v>0</v>
      </c>
      <c r="H373" s="2">
        <f>'1014'!L373</f>
        <v>1</v>
      </c>
      <c r="I373" s="2">
        <f>'1021'!L373</f>
        <v>1</v>
      </c>
      <c r="J373" s="2">
        <f>'1028'!L373</f>
        <v>1</v>
      </c>
      <c r="K373" s="2">
        <f>'1201早(加開場)'!L373</f>
        <v>0</v>
      </c>
      <c r="L373" s="2">
        <f>'1201下午(加開場)'!L373</f>
        <v>0</v>
      </c>
      <c r="M373" s="2">
        <f>'1202早(1)(加開場)'!L373</f>
        <v>1</v>
      </c>
      <c r="N373" s="2">
        <f>'1202早(2)(加開場)'!L373</f>
        <v>1</v>
      </c>
      <c r="O373" s="2">
        <f>'1202'!L373</f>
        <v>1</v>
      </c>
      <c r="P373" s="2">
        <f>'1202下午(1)(加開場)'!L373</f>
        <v>0</v>
      </c>
      <c r="Q373" s="2">
        <f>'1202下午(2)(加開場)'!L373</f>
        <v>0</v>
      </c>
      <c r="R373" s="2">
        <f>'1203(加開場)'!L373</f>
        <v>0</v>
      </c>
      <c r="S373" s="2">
        <f t="shared" si="1"/>
        <v>9</v>
      </c>
    </row>
    <row r="374" ht="15.75" customHeight="1">
      <c r="A374" s="1" t="s">
        <v>763</v>
      </c>
      <c r="B374" s="1" t="s">
        <v>764</v>
      </c>
      <c r="C374" s="4">
        <f>'0916'!L374</f>
        <v>1</v>
      </c>
      <c r="D374" s="3">
        <f>'0923'!L374</f>
        <v>1</v>
      </c>
      <c r="E374" s="2">
        <f>'0930'!L374</f>
        <v>1</v>
      </c>
      <c r="F374" s="2">
        <f>'1007'!L374</f>
        <v>1</v>
      </c>
      <c r="G374" s="2">
        <f>'1008(加開場)'!L374</f>
        <v>0</v>
      </c>
      <c r="H374" s="2">
        <f>'1014'!L374</f>
        <v>1</v>
      </c>
      <c r="I374" s="2">
        <f>'1021'!L374</f>
        <v>1</v>
      </c>
      <c r="J374" s="2">
        <f>'1028'!L374</f>
        <v>1</v>
      </c>
      <c r="K374" s="2">
        <f>'1201早(加開場)'!L374</f>
        <v>0</v>
      </c>
      <c r="L374" s="2">
        <f>'1201下午(加開場)'!L374</f>
        <v>0</v>
      </c>
      <c r="M374" s="2">
        <f>'1202早(1)(加開場)'!L374</f>
        <v>1</v>
      </c>
      <c r="N374" s="2">
        <f>'1202早(2)(加開場)'!L374</f>
        <v>0</v>
      </c>
      <c r="O374" s="2">
        <f>'1202'!L374</f>
        <v>1</v>
      </c>
      <c r="P374" s="2">
        <f>'1202下午(1)(加開場)'!L374</f>
        <v>0</v>
      </c>
      <c r="Q374" s="2">
        <f>'1202下午(2)(加開場)'!L374</f>
        <v>0</v>
      </c>
      <c r="R374" s="2">
        <f>'1203(加開場)'!L374</f>
        <v>0</v>
      </c>
      <c r="S374" s="2">
        <f t="shared" si="1"/>
        <v>9</v>
      </c>
    </row>
    <row r="375" ht="15.75" customHeight="1">
      <c r="A375" s="1" t="s">
        <v>765</v>
      </c>
      <c r="B375" s="1" t="s">
        <v>766</v>
      </c>
      <c r="C375" s="4">
        <f>'0916'!L375</f>
        <v>1</v>
      </c>
      <c r="D375" s="3">
        <f>'0923'!L375</f>
        <v>1</v>
      </c>
      <c r="E375" s="2">
        <f>'0930'!L375</f>
        <v>1</v>
      </c>
      <c r="F375" s="2">
        <f>'1007'!L375</f>
        <v>1</v>
      </c>
      <c r="G375" s="2">
        <f>'1008(加開場)'!L375</f>
        <v>1</v>
      </c>
      <c r="H375" s="2">
        <f>'1014'!L375</f>
        <v>1</v>
      </c>
      <c r="I375" s="2">
        <f>'1021'!L375</f>
        <v>1</v>
      </c>
      <c r="J375" s="2">
        <f>'1028'!L375</f>
        <v>1</v>
      </c>
      <c r="K375" s="2">
        <f>'1201早(加開場)'!L375</f>
        <v>0</v>
      </c>
      <c r="L375" s="2">
        <f>'1201下午(加開場)'!L375</f>
        <v>0</v>
      </c>
      <c r="M375" s="2">
        <f>'1202早(1)(加開場)'!L375</f>
        <v>0</v>
      </c>
      <c r="N375" s="2">
        <f>'1202早(2)(加開場)'!L375</f>
        <v>0</v>
      </c>
      <c r="O375" s="2">
        <f>'1202'!L375</f>
        <v>0</v>
      </c>
      <c r="P375" s="2">
        <f>'1202下午(1)(加開場)'!L375</f>
        <v>0</v>
      </c>
      <c r="Q375" s="2">
        <f>'1202下午(2)(加開場)'!L375</f>
        <v>1</v>
      </c>
      <c r="R375" s="2">
        <f>'1203(加開場)'!L375</f>
        <v>0</v>
      </c>
      <c r="S375" s="2">
        <f t="shared" si="1"/>
        <v>9</v>
      </c>
    </row>
    <row r="376" ht="15.75" customHeight="1">
      <c r="A376" s="1" t="s">
        <v>767</v>
      </c>
      <c r="B376" s="1" t="s">
        <v>768</v>
      </c>
      <c r="C376" s="4">
        <f>'0916'!L376</f>
        <v>1</v>
      </c>
      <c r="D376" s="3">
        <f>'0923'!L376</f>
        <v>1</v>
      </c>
      <c r="E376" s="2">
        <f>'0930'!L376</f>
        <v>0</v>
      </c>
      <c r="F376" s="2">
        <f>'1007'!L376</f>
        <v>1</v>
      </c>
      <c r="G376" s="2">
        <f>'1008(加開場)'!L376</f>
        <v>0</v>
      </c>
      <c r="H376" s="2">
        <f>'1014'!L376</f>
        <v>1</v>
      </c>
      <c r="I376" s="2">
        <f>'1021'!L376</f>
        <v>1</v>
      </c>
      <c r="J376" s="2">
        <f>'1028'!L376</f>
        <v>0</v>
      </c>
      <c r="K376" s="2">
        <f>'1201早(加開場)'!L376</f>
        <v>0</v>
      </c>
      <c r="L376" s="2">
        <f>'1201下午(加開場)'!L376</f>
        <v>0</v>
      </c>
      <c r="M376" s="2">
        <f>'1202早(1)(加開場)'!L376</f>
        <v>1</v>
      </c>
      <c r="N376" s="2">
        <f>'1202早(2)(加開場)'!L376</f>
        <v>0</v>
      </c>
      <c r="O376" s="2">
        <f>'1202'!L376</f>
        <v>1</v>
      </c>
      <c r="P376" s="2">
        <f>'1202下午(1)(加開場)'!L376</f>
        <v>0</v>
      </c>
      <c r="Q376" s="2">
        <f>'1202下午(2)(加開場)'!L376</f>
        <v>0</v>
      </c>
      <c r="R376" s="2">
        <f>'1203(加開場)'!L376</f>
        <v>0</v>
      </c>
      <c r="S376" s="2">
        <f t="shared" si="1"/>
        <v>7</v>
      </c>
    </row>
    <row r="377" ht="15.75" customHeight="1">
      <c r="A377" s="1" t="s">
        <v>769</v>
      </c>
      <c r="B377" s="1" t="s">
        <v>770</v>
      </c>
      <c r="C377" s="4">
        <f>'0916'!L377</f>
        <v>1</v>
      </c>
      <c r="D377" s="3">
        <f>'0923'!L377</f>
        <v>1</v>
      </c>
      <c r="E377" s="2">
        <f>'0930'!L377</f>
        <v>1</v>
      </c>
      <c r="F377" s="2">
        <f>'1007'!L377</f>
        <v>1</v>
      </c>
      <c r="G377" s="2">
        <f>'1008(加開場)'!L377</f>
        <v>0</v>
      </c>
      <c r="H377" s="2">
        <f>'1014'!L377</f>
        <v>1</v>
      </c>
      <c r="I377" s="2">
        <f>'1021'!L377</f>
        <v>1</v>
      </c>
      <c r="J377" s="2">
        <f>'1028'!L377</f>
        <v>1</v>
      </c>
      <c r="K377" s="2">
        <f>'1201早(加開場)'!L377</f>
        <v>0</v>
      </c>
      <c r="L377" s="2">
        <f>'1201下午(加開場)'!L377</f>
        <v>0</v>
      </c>
      <c r="M377" s="2">
        <f>'1202早(1)(加開場)'!L377</f>
        <v>0</v>
      </c>
      <c r="N377" s="2">
        <f>'1202早(2)(加開場)'!L377</f>
        <v>0</v>
      </c>
      <c r="O377" s="2">
        <f>'1202'!L377</f>
        <v>1</v>
      </c>
      <c r="P377" s="2">
        <f>'1202下午(1)(加開場)'!L377</f>
        <v>0</v>
      </c>
      <c r="Q377" s="2">
        <f>'1202下午(2)(加開場)'!L377</f>
        <v>0</v>
      </c>
      <c r="R377" s="2">
        <f>'1203(加開場)'!L377</f>
        <v>0</v>
      </c>
      <c r="S377" s="2">
        <f t="shared" si="1"/>
        <v>8</v>
      </c>
    </row>
    <row r="378" ht="15.75" customHeight="1">
      <c r="A378" s="1" t="s">
        <v>771</v>
      </c>
      <c r="B378" s="1" t="s">
        <v>772</v>
      </c>
      <c r="C378" s="4">
        <f>'0916'!L378</f>
        <v>1</v>
      </c>
      <c r="D378" s="3">
        <f>'0923'!L378</f>
        <v>1</v>
      </c>
      <c r="E378" s="2">
        <f>'0930'!L378</f>
        <v>1</v>
      </c>
      <c r="F378" s="2">
        <f>'1007'!L378</f>
        <v>1</v>
      </c>
      <c r="G378" s="2">
        <f>'1008(加開場)'!L378</f>
        <v>0</v>
      </c>
      <c r="H378" s="2">
        <f>'1014'!L378</f>
        <v>1</v>
      </c>
      <c r="I378" s="2">
        <f>'1021'!L378</f>
        <v>1</v>
      </c>
      <c r="J378" s="2">
        <f>'1028'!L378</f>
        <v>1</v>
      </c>
      <c r="K378" s="2">
        <f>'1201早(加開場)'!L378</f>
        <v>0</v>
      </c>
      <c r="L378" s="2">
        <f>'1201下午(加開場)'!L378</f>
        <v>0</v>
      </c>
      <c r="M378" s="2">
        <f>'1202早(1)(加開場)'!L378</f>
        <v>0</v>
      </c>
      <c r="N378" s="2">
        <f>'1202早(2)(加開場)'!L378</f>
        <v>0</v>
      </c>
      <c r="O378" s="2">
        <f>'1202'!L378</f>
        <v>1</v>
      </c>
      <c r="P378" s="2">
        <f>'1202下午(1)(加開場)'!L378</f>
        <v>0</v>
      </c>
      <c r="Q378" s="2">
        <f>'1202下午(2)(加開場)'!L378</f>
        <v>0</v>
      </c>
      <c r="R378" s="2">
        <f>'1203(加開場)'!L378</f>
        <v>0</v>
      </c>
      <c r="S378" s="2">
        <f t="shared" si="1"/>
        <v>8</v>
      </c>
    </row>
    <row r="379" ht="15.75" customHeight="1">
      <c r="A379" s="1" t="s">
        <v>773</v>
      </c>
      <c r="B379" s="1" t="s">
        <v>774</v>
      </c>
      <c r="C379" s="4">
        <f>'0916'!L379</f>
        <v>1</v>
      </c>
      <c r="D379" s="3">
        <f>'0923'!L379</f>
        <v>1</v>
      </c>
      <c r="E379" s="2">
        <f>'0930'!L379</f>
        <v>1</v>
      </c>
      <c r="F379" s="2">
        <f>'1007'!L379</f>
        <v>1</v>
      </c>
      <c r="G379" s="2">
        <f>'1008(加開場)'!L379</f>
        <v>0</v>
      </c>
      <c r="H379" s="2">
        <f>'1014'!L379</f>
        <v>1</v>
      </c>
      <c r="I379" s="2">
        <f>'1021'!L379</f>
        <v>1</v>
      </c>
      <c r="J379" s="2">
        <f>'1028'!L379</f>
        <v>1</v>
      </c>
      <c r="K379" s="2">
        <f>'1201早(加開場)'!L379</f>
        <v>0</v>
      </c>
      <c r="L379" s="2">
        <f>'1201下午(加開場)'!L379</f>
        <v>0</v>
      </c>
      <c r="M379" s="2">
        <f>'1202早(1)(加開場)'!L379</f>
        <v>1</v>
      </c>
      <c r="N379" s="2">
        <f>'1202早(2)(加開場)'!L379</f>
        <v>1</v>
      </c>
      <c r="O379" s="2">
        <f>'1202'!L379</f>
        <v>1</v>
      </c>
      <c r="P379" s="2">
        <f>'1202下午(1)(加開場)'!L379</f>
        <v>0</v>
      </c>
      <c r="Q379" s="2">
        <f>'1202下午(2)(加開場)'!L379</f>
        <v>0</v>
      </c>
      <c r="R379" s="2">
        <f>'1203(加開場)'!L379</f>
        <v>0</v>
      </c>
      <c r="S379" s="2">
        <f t="shared" si="1"/>
        <v>10</v>
      </c>
    </row>
    <row r="380" ht="15.75" customHeight="1">
      <c r="A380" s="1" t="s">
        <v>775</v>
      </c>
      <c r="B380" s="1" t="s">
        <v>776</v>
      </c>
      <c r="C380" s="4">
        <f>'0916'!L380</f>
        <v>1</v>
      </c>
      <c r="D380" s="3">
        <f>'0923'!L380</f>
        <v>1</v>
      </c>
      <c r="E380" s="2">
        <f>'0930'!L380</f>
        <v>1</v>
      </c>
      <c r="F380" s="2">
        <f>'1007'!L380</f>
        <v>1</v>
      </c>
      <c r="G380" s="2">
        <f>'1008(加開場)'!L380</f>
        <v>0</v>
      </c>
      <c r="H380" s="2">
        <f>'1014'!L380</f>
        <v>1</v>
      </c>
      <c r="I380" s="2">
        <f>'1021'!L380</f>
        <v>1</v>
      </c>
      <c r="J380" s="2">
        <f>'1028'!L380</f>
        <v>1</v>
      </c>
      <c r="K380" s="2">
        <f>'1201早(加開場)'!L380</f>
        <v>0</v>
      </c>
      <c r="L380" s="2">
        <f>'1201下午(加開場)'!L380</f>
        <v>0</v>
      </c>
      <c r="M380" s="2">
        <f>'1202早(1)(加開場)'!L380</f>
        <v>1</v>
      </c>
      <c r="N380" s="2">
        <f>'1202早(2)(加開場)'!L380</f>
        <v>1</v>
      </c>
      <c r="O380" s="2">
        <f>'1202'!L380</f>
        <v>1</v>
      </c>
      <c r="P380" s="2">
        <f>'1202下午(1)(加開場)'!L380</f>
        <v>0</v>
      </c>
      <c r="Q380" s="2">
        <f>'1202下午(2)(加開場)'!L380</f>
        <v>0</v>
      </c>
      <c r="R380" s="2">
        <f>'1203(加開場)'!L380</f>
        <v>0</v>
      </c>
      <c r="S380" s="2">
        <f t="shared" si="1"/>
        <v>10</v>
      </c>
    </row>
    <row r="381" ht="15.75" customHeight="1">
      <c r="A381" s="1" t="s">
        <v>777</v>
      </c>
      <c r="B381" s="1" t="s">
        <v>778</v>
      </c>
      <c r="C381" s="4">
        <f>'0916'!L381</f>
        <v>1</v>
      </c>
      <c r="D381" s="3">
        <f>'0923'!L381</f>
        <v>1</v>
      </c>
      <c r="E381" s="2">
        <f>'0930'!L381</f>
        <v>1</v>
      </c>
      <c r="F381" s="2">
        <f>'1007'!L381</f>
        <v>1</v>
      </c>
      <c r="G381" s="2">
        <f>'1008(加開場)'!L381</f>
        <v>0</v>
      </c>
      <c r="H381" s="2">
        <f>'1014'!L381</f>
        <v>1</v>
      </c>
      <c r="I381" s="2">
        <f>'1021'!L381</f>
        <v>1</v>
      </c>
      <c r="J381" s="2">
        <f>'1028'!L381</f>
        <v>1</v>
      </c>
      <c r="K381" s="2">
        <f>'1201早(加開場)'!L381</f>
        <v>0</v>
      </c>
      <c r="L381" s="2">
        <f>'1201下午(加開場)'!L381</f>
        <v>0</v>
      </c>
      <c r="M381" s="2">
        <f>'1202早(1)(加開場)'!L381</f>
        <v>1</v>
      </c>
      <c r="N381" s="2">
        <f>'1202早(2)(加開場)'!L381</f>
        <v>0</v>
      </c>
      <c r="O381" s="2">
        <f>'1202'!L381</f>
        <v>1</v>
      </c>
      <c r="P381" s="2">
        <f>'1202下午(1)(加開場)'!L381</f>
        <v>0</v>
      </c>
      <c r="Q381" s="2">
        <f>'1202下午(2)(加開場)'!L381</f>
        <v>0</v>
      </c>
      <c r="R381" s="2">
        <f>'1203(加開場)'!L381</f>
        <v>0</v>
      </c>
      <c r="S381" s="2">
        <f t="shared" si="1"/>
        <v>9</v>
      </c>
    </row>
    <row r="382" ht="15.75" customHeight="1">
      <c r="A382" s="1" t="s">
        <v>779</v>
      </c>
      <c r="B382" s="1" t="s">
        <v>780</v>
      </c>
      <c r="C382" s="4">
        <f>'0916'!L382</f>
        <v>1</v>
      </c>
      <c r="D382" s="3">
        <f>'0923'!L382</f>
        <v>1</v>
      </c>
      <c r="E382" s="2">
        <f>'0930'!L382</f>
        <v>1</v>
      </c>
      <c r="F382" s="2">
        <f>'1007'!L382</f>
        <v>0</v>
      </c>
      <c r="G382" s="2">
        <f>'1008(加開場)'!L382</f>
        <v>0</v>
      </c>
      <c r="H382" s="2">
        <f>'1014'!L382</f>
        <v>1</v>
      </c>
      <c r="I382" s="2">
        <f>'1021'!L382</f>
        <v>1</v>
      </c>
      <c r="J382" s="2">
        <f>'1028'!L382</f>
        <v>1</v>
      </c>
      <c r="K382" s="2">
        <f>'1201早(加開場)'!L382</f>
        <v>0</v>
      </c>
      <c r="L382" s="2">
        <f>'1201下午(加開場)'!L382</f>
        <v>0</v>
      </c>
      <c r="M382" s="2">
        <f>'1202早(1)(加開場)'!L382</f>
        <v>0</v>
      </c>
      <c r="N382" s="2">
        <f>'1202早(2)(加開場)'!L382</f>
        <v>0</v>
      </c>
      <c r="O382" s="2">
        <f>'1202'!L382</f>
        <v>1</v>
      </c>
      <c r="P382" s="2">
        <f>'1202下午(1)(加開場)'!L382</f>
        <v>0</v>
      </c>
      <c r="Q382" s="2">
        <f>'1202下午(2)(加開場)'!L382</f>
        <v>0</v>
      </c>
      <c r="R382" s="2">
        <f>'1203(加開場)'!L382</f>
        <v>0</v>
      </c>
      <c r="S382" s="2">
        <f t="shared" si="1"/>
        <v>7</v>
      </c>
    </row>
    <row r="383" ht="15.75" customHeight="1">
      <c r="A383" s="1" t="s">
        <v>781</v>
      </c>
      <c r="B383" s="1" t="s">
        <v>782</v>
      </c>
      <c r="C383" s="4">
        <f>'0916'!L383</f>
        <v>1</v>
      </c>
      <c r="D383" s="3">
        <f>'0923'!L383</f>
        <v>1</v>
      </c>
      <c r="E383" s="2">
        <f>'0930'!L383</f>
        <v>1</v>
      </c>
      <c r="F383" s="2">
        <f>'1007'!L383</f>
        <v>1</v>
      </c>
      <c r="G383" s="2">
        <f>'1008(加開場)'!L383</f>
        <v>0</v>
      </c>
      <c r="H383" s="2">
        <f>'1014'!L383</f>
        <v>1</v>
      </c>
      <c r="I383" s="2">
        <f>'1021'!L383</f>
        <v>1</v>
      </c>
      <c r="J383" s="2">
        <f>'1028'!L383</f>
        <v>1</v>
      </c>
      <c r="K383" s="2">
        <f>'1201早(加開場)'!L383</f>
        <v>0</v>
      </c>
      <c r="L383" s="2">
        <f>'1201下午(加開場)'!L383</f>
        <v>0</v>
      </c>
      <c r="M383" s="2">
        <f>'1202早(1)(加開場)'!L383</f>
        <v>0</v>
      </c>
      <c r="N383" s="2">
        <f>'1202早(2)(加開場)'!L383</f>
        <v>0</v>
      </c>
      <c r="O383" s="2">
        <f>'1202'!L383</f>
        <v>1</v>
      </c>
      <c r="P383" s="2">
        <f>'1202下午(1)(加開場)'!L383</f>
        <v>0</v>
      </c>
      <c r="Q383" s="2">
        <f>'1202下午(2)(加開場)'!L383</f>
        <v>0</v>
      </c>
      <c r="R383" s="2">
        <f>'1203(加開場)'!L383</f>
        <v>0</v>
      </c>
      <c r="S383" s="2">
        <f t="shared" si="1"/>
        <v>8</v>
      </c>
    </row>
    <row r="384" ht="15.75" customHeight="1">
      <c r="A384" s="1" t="s">
        <v>783</v>
      </c>
      <c r="B384" s="1" t="s">
        <v>784</v>
      </c>
      <c r="C384" s="4">
        <f>'0916'!L384</f>
        <v>1</v>
      </c>
      <c r="D384" s="3">
        <f>'0923'!L384</f>
        <v>1</v>
      </c>
      <c r="E384" s="2">
        <f>'0930'!L384</f>
        <v>1</v>
      </c>
      <c r="F384" s="2">
        <f>'1007'!L384</f>
        <v>0</v>
      </c>
      <c r="G384" s="2">
        <f>'1008(加開場)'!L384</f>
        <v>0</v>
      </c>
      <c r="H384" s="2">
        <f>'1014'!L384</f>
        <v>1</v>
      </c>
      <c r="I384" s="2">
        <f>'1021'!L384</f>
        <v>1</v>
      </c>
      <c r="J384" s="2">
        <f>'1028'!L384</f>
        <v>1</v>
      </c>
      <c r="K384" s="2">
        <f>'1201早(加開場)'!L384</f>
        <v>0</v>
      </c>
      <c r="L384" s="2">
        <f>'1201下午(加開場)'!L384</f>
        <v>0</v>
      </c>
      <c r="M384" s="2">
        <f>'1202早(1)(加開場)'!L384</f>
        <v>0</v>
      </c>
      <c r="N384" s="2">
        <f>'1202早(2)(加開場)'!L384</f>
        <v>0</v>
      </c>
      <c r="O384" s="2">
        <f>'1202'!L384</f>
        <v>1</v>
      </c>
      <c r="P384" s="2">
        <f>'1202下午(1)(加開場)'!L384</f>
        <v>0</v>
      </c>
      <c r="Q384" s="2">
        <f>'1202下午(2)(加開場)'!L384</f>
        <v>0</v>
      </c>
      <c r="R384" s="2">
        <f>'1203(加開場)'!L384</f>
        <v>0</v>
      </c>
      <c r="S384" s="2">
        <f t="shared" si="1"/>
        <v>7</v>
      </c>
    </row>
    <row r="385" ht="15.75" customHeight="1">
      <c r="A385" s="1" t="s">
        <v>785</v>
      </c>
      <c r="B385" s="1" t="s">
        <v>786</v>
      </c>
      <c r="C385" s="4">
        <f>'0916'!L385</f>
        <v>1</v>
      </c>
      <c r="D385" s="3">
        <f>'0923'!L385</f>
        <v>1</v>
      </c>
      <c r="E385" s="2">
        <f>'0930'!L385</f>
        <v>1</v>
      </c>
      <c r="F385" s="2">
        <f>'1007'!L385</f>
        <v>1</v>
      </c>
      <c r="G385" s="2">
        <f>'1008(加開場)'!L385</f>
        <v>0</v>
      </c>
      <c r="H385" s="2">
        <f>'1014'!L385</f>
        <v>1</v>
      </c>
      <c r="I385" s="2">
        <f>'1021'!L385</f>
        <v>0</v>
      </c>
      <c r="J385" s="2">
        <f>'1028'!L385</f>
        <v>1</v>
      </c>
      <c r="K385" s="2">
        <f>'1201早(加開場)'!L385</f>
        <v>0</v>
      </c>
      <c r="L385" s="2">
        <f>'1201下午(加開場)'!L385</f>
        <v>0</v>
      </c>
      <c r="M385" s="2">
        <f>'1202早(1)(加開場)'!L385</f>
        <v>1</v>
      </c>
      <c r="N385" s="2">
        <f>'1202早(2)(加開場)'!L385</f>
        <v>1</v>
      </c>
      <c r="O385" s="2">
        <f>'1202'!L385</f>
        <v>1</v>
      </c>
      <c r="P385" s="2">
        <f>'1202下午(1)(加開場)'!L385</f>
        <v>0</v>
      </c>
      <c r="Q385" s="2">
        <f>'1202下午(2)(加開場)'!L385</f>
        <v>0</v>
      </c>
      <c r="R385" s="2">
        <f>'1203(加開場)'!L385</f>
        <v>0</v>
      </c>
      <c r="S385" s="2">
        <f t="shared" si="1"/>
        <v>9</v>
      </c>
    </row>
    <row r="386" ht="15.75" customHeight="1">
      <c r="A386" s="1" t="s">
        <v>787</v>
      </c>
      <c r="B386" s="1" t="s">
        <v>788</v>
      </c>
      <c r="C386" s="4">
        <f>'0916'!L386</f>
        <v>1</v>
      </c>
      <c r="D386" s="3">
        <f>'0923'!L386</f>
        <v>1</v>
      </c>
      <c r="E386" s="2">
        <f>'0930'!L386</f>
        <v>1</v>
      </c>
      <c r="F386" s="2">
        <f>'1007'!L386</f>
        <v>1</v>
      </c>
      <c r="G386" s="2">
        <f>'1008(加開場)'!L386</f>
        <v>0</v>
      </c>
      <c r="H386" s="2">
        <f>'1014'!L386</f>
        <v>1</v>
      </c>
      <c r="I386" s="2">
        <f>'1021'!L386</f>
        <v>1</v>
      </c>
      <c r="J386" s="2">
        <f>'1028'!L386</f>
        <v>1</v>
      </c>
      <c r="K386" s="2">
        <f>'1201早(加開場)'!L386</f>
        <v>0</v>
      </c>
      <c r="L386" s="2">
        <f>'1201下午(加開場)'!L386</f>
        <v>0</v>
      </c>
      <c r="M386" s="2">
        <f>'1202早(1)(加開場)'!L386</f>
        <v>0</v>
      </c>
      <c r="N386" s="2">
        <f>'1202早(2)(加開場)'!L386</f>
        <v>0</v>
      </c>
      <c r="O386" s="2">
        <f>'1202'!L386</f>
        <v>1</v>
      </c>
      <c r="P386" s="2">
        <f>'1202下午(1)(加開場)'!L386</f>
        <v>0</v>
      </c>
      <c r="Q386" s="2">
        <f>'1202下午(2)(加開場)'!L386</f>
        <v>0</v>
      </c>
      <c r="R386" s="2">
        <f>'1203(加開場)'!L386</f>
        <v>0</v>
      </c>
      <c r="S386" s="2">
        <f t="shared" si="1"/>
        <v>8</v>
      </c>
    </row>
    <row r="387" ht="15.75" customHeight="1">
      <c r="A387" s="1" t="s">
        <v>789</v>
      </c>
      <c r="B387" s="1" t="s">
        <v>790</v>
      </c>
      <c r="C387" s="4">
        <f>'0916'!L387</f>
        <v>1</v>
      </c>
      <c r="D387" s="3">
        <f>'0923'!L387</f>
        <v>1</v>
      </c>
      <c r="E387" s="2">
        <f>'0930'!L387</f>
        <v>1</v>
      </c>
      <c r="F387" s="2">
        <f>'1007'!L387</f>
        <v>1</v>
      </c>
      <c r="G387" s="2">
        <f>'1008(加開場)'!L387</f>
        <v>0</v>
      </c>
      <c r="H387" s="2">
        <f>'1014'!L387</f>
        <v>1</v>
      </c>
      <c r="I387" s="2">
        <f>'1021'!L387</f>
        <v>1</v>
      </c>
      <c r="J387" s="2">
        <f>'1028'!L387</f>
        <v>1</v>
      </c>
      <c r="K387" s="2">
        <f>'1201早(加開場)'!L387</f>
        <v>0</v>
      </c>
      <c r="L387" s="2">
        <f>'1201下午(加開場)'!L387</f>
        <v>0</v>
      </c>
      <c r="M387" s="2">
        <f>'1202早(1)(加開場)'!L387</f>
        <v>0</v>
      </c>
      <c r="N387" s="2">
        <f>'1202早(2)(加開場)'!L387</f>
        <v>0</v>
      </c>
      <c r="O387" s="2">
        <f>'1202'!L387</f>
        <v>1</v>
      </c>
      <c r="P387" s="2">
        <f>'1202下午(1)(加開場)'!L387</f>
        <v>0</v>
      </c>
      <c r="Q387" s="2">
        <f>'1202下午(2)(加開場)'!L387</f>
        <v>0</v>
      </c>
      <c r="R387" s="2">
        <f>'1203(加開場)'!L387</f>
        <v>0</v>
      </c>
      <c r="S387" s="2">
        <f t="shared" si="1"/>
        <v>8</v>
      </c>
    </row>
    <row r="388" ht="15.75" customHeight="1">
      <c r="A388" s="1" t="s">
        <v>791</v>
      </c>
      <c r="B388" s="1" t="s">
        <v>792</v>
      </c>
      <c r="C388" s="4">
        <f>'0916'!L388</f>
        <v>1</v>
      </c>
      <c r="D388" s="3">
        <f>'0923'!L388</f>
        <v>1</v>
      </c>
      <c r="E388" s="2">
        <f>'0930'!L388</f>
        <v>1</v>
      </c>
      <c r="F388" s="2">
        <f>'1007'!L388</f>
        <v>1</v>
      </c>
      <c r="G388" s="2">
        <f>'1008(加開場)'!L388</f>
        <v>0</v>
      </c>
      <c r="H388" s="2">
        <f>'1014'!L388</f>
        <v>1</v>
      </c>
      <c r="I388" s="2">
        <f>'1021'!L388</f>
        <v>1</v>
      </c>
      <c r="J388" s="2">
        <f>'1028'!L388</f>
        <v>1</v>
      </c>
      <c r="K388" s="2">
        <f>'1201早(加開場)'!L388</f>
        <v>0</v>
      </c>
      <c r="L388" s="2">
        <f>'1201下午(加開場)'!L388</f>
        <v>0</v>
      </c>
      <c r="M388" s="2">
        <f>'1202早(1)(加開場)'!L388</f>
        <v>0</v>
      </c>
      <c r="N388" s="2">
        <f>'1202早(2)(加開場)'!L388</f>
        <v>0</v>
      </c>
      <c r="O388" s="2">
        <f>'1202'!L388</f>
        <v>1</v>
      </c>
      <c r="P388" s="2">
        <f>'1202下午(1)(加開場)'!L388</f>
        <v>0</v>
      </c>
      <c r="Q388" s="2">
        <f>'1202下午(2)(加開場)'!L388</f>
        <v>0</v>
      </c>
      <c r="R388" s="2">
        <f>'1203(加開場)'!L388</f>
        <v>0</v>
      </c>
      <c r="S388" s="2">
        <f t="shared" si="1"/>
        <v>8</v>
      </c>
    </row>
    <row r="389" ht="15.75" customHeight="1">
      <c r="A389" s="1" t="s">
        <v>793</v>
      </c>
      <c r="B389" s="1" t="s">
        <v>794</v>
      </c>
      <c r="C389" s="4">
        <f>'0916'!L389</f>
        <v>1</v>
      </c>
      <c r="D389" s="3">
        <f>'0923'!L389</f>
        <v>1</v>
      </c>
      <c r="E389" s="2">
        <f>'0930'!L389</f>
        <v>1</v>
      </c>
      <c r="F389" s="2">
        <f>'1007'!L389</f>
        <v>1</v>
      </c>
      <c r="G389" s="2">
        <f>'1008(加開場)'!L389</f>
        <v>0</v>
      </c>
      <c r="H389" s="2">
        <f>'1014'!L389</f>
        <v>1</v>
      </c>
      <c r="I389" s="2">
        <f>'1021'!L389</f>
        <v>1</v>
      </c>
      <c r="J389" s="2">
        <f>'1028'!L389</f>
        <v>1</v>
      </c>
      <c r="K389" s="2">
        <f>'1201早(加開場)'!L389</f>
        <v>0</v>
      </c>
      <c r="L389" s="2">
        <f>'1201下午(加開場)'!L389</f>
        <v>1</v>
      </c>
      <c r="M389" s="2">
        <f>'1202早(1)(加開場)'!L389</f>
        <v>0</v>
      </c>
      <c r="N389" s="2">
        <f>'1202早(2)(加開場)'!L389</f>
        <v>0</v>
      </c>
      <c r="O389" s="2">
        <f>'1202'!L389</f>
        <v>1</v>
      </c>
      <c r="P389" s="2">
        <f>'1202下午(1)(加開場)'!L389</f>
        <v>0</v>
      </c>
      <c r="Q389" s="2">
        <f>'1202下午(2)(加開場)'!L389</f>
        <v>0</v>
      </c>
      <c r="R389" s="2">
        <f>'1203(加開場)'!L389</f>
        <v>0</v>
      </c>
      <c r="S389" s="2">
        <f t="shared" si="1"/>
        <v>9</v>
      </c>
    </row>
    <row r="390" ht="15.75" customHeight="1">
      <c r="A390" s="1" t="s">
        <v>795</v>
      </c>
      <c r="B390" s="1" t="s">
        <v>796</v>
      </c>
      <c r="C390" s="4">
        <f>'0916'!L390</f>
        <v>1</v>
      </c>
      <c r="D390" s="3">
        <f>'0923'!L390</f>
        <v>1</v>
      </c>
      <c r="E390" s="2">
        <f>'0930'!L390</f>
        <v>1</v>
      </c>
      <c r="F390" s="2">
        <f>'1007'!L390</f>
        <v>0</v>
      </c>
      <c r="G390" s="2">
        <f>'1008(加開場)'!L390</f>
        <v>0</v>
      </c>
      <c r="H390" s="2">
        <f>'1014'!L390</f>
        <v>1</v>
      </c>
      <c r="I390" s="2">
        <f>'1021'!L390</f>
        <v>1</v>
      </c>
      <c r="J390" s="2">
        <f>'1028'!L390</f>
        <v>1</v>
      </c>
      <c r="K390" s="2">
        <f>'1201早(加開場)'!L390</f>
        <v>0</v>
      </c>
      <c r="L390" s="2">
        <f>'1201下午(加開場)'!L390</f>
        <v>0</v>
      </c>
      <c r="M390" s="2">
        <f>'1202早(1)(加開場)'!L390</f>
        <v>1</v>
      </c>
      <c r="N390" s="2">
        <f>'1202早(2)(加開場)'!L390</f>
        <v>1</v>
      </c>
      <c r="O390" s="2">
        <f>'1202'!L390</f>
        <v>1</v>
      </c>
      <c r="P390" s="2">
        <f>'1202下午(1)(加開場)'!L390</f>
        <v>0</v>
      </c>
      <c r="Q390" s="2">
        <f>'1202下午(2)(加開場)'!L390</f>
        <v>0</v>
      </c>
      <c r="R390" s="2">
        <f>'1203(加開場)'!L390</f>
        <v>0</v>
      </c>
      <c r="S390" s="2">
        <f t="shared" si="1"/>
        <v>9</v>
      </c>
    </row>
    <row r="391" ht="15.75" customHeight="1">
      <c r="A391" s="1" t="s">
        <v>797</v>
      </c>
      <c r="B391" s="1" t="s">
        <v>798</v>
      </c>
      <c r="C391" s="4">
        <f>'0916'!L391</f>
        <v>1</v>
      </c>
      <c r="D391" s="3">
        <f>'0923'!L391</f>
        <v>1</v>
      </c>
      <c r="E391" s="2">
        <f>'0930'!L391</f>
        <v>1</v>
      </c>
      <c r="F391" s="2">
        <f>'1007'!L391</f>
        <v>1</v>
      </c>
      <c r="G391" s="2">
        <f>'1008(加開場)'!L391</f>
        <v>0</v>
      </c>
      <c r="H391" s="2">
        <f>'1014'!L391</f>
        <v>1</v>
      </c>
      <c r="I391" s="2">
        <f>'1021'!L391</f>
        <v>1</v>
      </c>
      <c r="J391" s="2">
        <f>'1028'!L391</f>
        <v>1</v>
      </c>
      <c r="K391" s="2">
        <f>'1201早(加開場)'!L391</f>
        <v>0</v>
      </c>
      <c r="L391" s="2">
        <f>'1201下午(加開場)'!L391</f>
        <v>0</v>
      </c>
      <c r="M391" s="2">
        <f>'1202早(1)(加開場)'!L391</f>
        <v>0</v>
      </c>
      <c r="N391" s="2">
        <f>'1202早(2)(加開場)'!L391</f>
        <v>0</v>
      </c>
      <c r="O391" s="2">
        <f>'1202'!L391</f>
        <v>1</v>
      </c>
      <c r="P391" s="2">
        <f>'1202下午(1)(加開場)'!L391</f>
        <v>0</v>
      </c>
      <c r="Q391" s="2">
        <f>'1202下午(2)(加開場)'!L391</f>
        <v>0</v>
      </c>
      <c r="R391" s="2">
        <f>'1203(加開場)'!L391</f>
        <v>0</v>
      </c>
      <c r="S391" s="2">
        <f t="shared" si="1"/>
        <v>8</v>
      </c>
    </row>
    <row r="392" ht="15.75" customHeight="1">
      <c r="A392" s="1" t="s">
        <v>799</v>
      </c>
      <c r="B392" s="1" t="s">
        <v>800</v>
      </c>
      <c r="C392" s="4">
        <f>'0916'!L392</f>
        <v>1</v>
      </c>
      <c r="D392" s="3">
        <f>'0923'!L392</f>
        <v>1</v>
      </c>
      <c r="E392" s="2">
        <f>'0930'!L392</f>
        <v>1</v>
      </c>
      <c r="F392" s="2">
        <f>'1007'!L392</f>
        <v>1</v>
      </c>
      <c r="G392" s="2">
        <f>'1008(加開場)'!L392</f>
        <v>0</v>
      </c>
      <c r="H392" s="2">
        <f>'1014'!L392</f>
        <v>1</v>
      </c>
      <c r="I392" s="2">
        <f>'1021'!L392</f>
        <v>1</v>
      </c>
      <c r="J392" s="2">
        <f>'1028'!L392</f>
        <v>1</v>
      </c>
      <c r="K392" s="2">
        <f>'1201早(加開場)'!L392</f>
        <v>0</v>
      </c>
      <c r="L392" s="2">
        <f>'1201下午(加開場)'!L392</f>
        <v>0</v>
      </c>
      <c r="M392" s="2">
        <f>'1202早(1)(加開場)'!L392</f>
        <v>1</v>
      </c>
      <c r="N392" s="2">
        <f>'1202早(2)(加開場)'!L392</f>
        <v>0</v>
      </c>
      <c r="O392" s="2">
        <f>'1202'!L392</f>
        <v>1</v>
      </c>
      <c r="P392" s="2">
        <f>'1202下午(1)(加開場)'!L392</f>
        <v>0</v>
      </c>
      <c r="Q392" s="2">
        <f>'1202下午(2)(加開場)'!L392</f>
        <v>0</v>
      </c>
      <c r="R392" s="2">
        <f>'1203(加開場)'!L392</f>
        <v>0</v>
      </c>
      <c r="S392" s="2">
        <f t="shared" si="1"/>
        <v>9</v>
      </c>
    </row>
    <row r="393" ht="15.75" customHeight="1">
      <c r="A393" s="1" t="s">
        <v>801</v>
      </c>
      <c r="B393" s="1" t="s">
        <v>802</v>
      </c>
      <c r="C393" s="4">
        <f>'0916'!L393</f>
        <v>1</v>
      </c>
      <c r="D393" s="3">
        <f>'0923'!L393</f>
        <v>1</v>
      </c>
      <c r="E393" s="2">
        <f>'0930'!L393</f>
        <v>0</v>
      </c>
      <c r="F393" s="2">
        <f>'1007'!L393</f>
        <v>1</v>
      </c>
      <c r="G393" s="2">
        <f>'1008(加開場)'!L393</f>
        <v>0</v>
      </c>
      <c r="H393" s="2">
        <f>'1014'!L393</f>
        <v>1</v>
      </c>
      <c r="I393" s="2">
        <f>'1021'!L393</f>
        <v>1</v>
      </c>
      <c r="J393" s="2">
        <f>'1028'!L393</f>
        <v>1</v>
      </c>
      <c r="K393" s="2">
        <f>'1201早(加開場)'!L393</f>
        <v>0</v>
      </c>
      <c r="L393" s="2">
        <f>'1201下午(加開場)'!L393</f>
        <v>0</v>
      </c>
      <c r="M393" s="2">
        <f>'1202早(1)(加開場)'!L393</f>
        <v>0</v>
      </c>
      <c r="N393" s="2">
        <f>'1202早(2)(加開場)'!L393</f>
        <v>0</v>
      </c>
      <c r="O393" s="2">
        <f>'1202'!L393</f>
        <v>1</v>
      </c>
      <c r="P393" s="2">
        <f>'1202下午(1)(加開場)'!L393</f>
        <v>0</v>
      </c>
      <c r="Q393" s="2">
        <f>'1202下午(2)(加開場)'!L393</f>
        <v>0</v>
      </c>
      <c r="R393" s="2">
        <f>'1203(加開場)'!L393</f>
        <v>0</v>
      </c>
      <c r="S393" s="2">
        <f t="shared" si="1"/>
        <v>7</v>
      </c>
    </row>
    <row r="394" ht="15.75" customHeight="1">
      <c r="A394" s="1" t="s">
        <v>803</v>
      </c>
      <c r="B394" s="1" t="s">
        <v>804</v>
      </c>
      <c r="C394" s="4">
        <f>'0916'!L394</f>
        <v>1</v>
      </c>
      <c r="D394" s="3">
        <f>'0923'!L394</f>
        <v>1</v>
      </c>
      <c r="E394" s="2">
        <f>'0930'!L394</f>
        <v>1</v>
      </c>
      <c r="F394" s="2">
        <f>'1007'!L394</f>
        <v>0</v>
      </c>
      <c r="G394" s="2">
        <f>'1008(加開場)'!L394</f>
        <v>0</v>
      </c>
      <c r="H394" s="2">
        <f>'1014'!L394</f>
        <v>1</v>
      </c>
      <c r="I394" s="2">
        <f>'1021'!L394</f>
        <v>1</v>
      </c>
      <c r="J394" s="2">
        <f>'1028'!L394</f>
        <v>1</v>
      </c>
      <c r="K394" s="2">
        <f>'1201早(加開場)'!L394</f>
        <v>0</v>
      </c>
      <c r="L394" s="2">
        <f>'1201下午(加開場)'!L394</f>
        <v>0</v>
      </c>
      <c r="M394" s="2">
        <f>'1202早(1)(加開場)'!L394</f>
        <v>0</v>
      </c>
      <c r="N394" s="2">
        <f>'1202早(2)(加開場)'!L394</f>
        <v>0</v>
      </c>
      <c r="O394" s="2">
        <f>'1202'!L394</f>
        <v>1</v>
      </c>
      <c r="P394" s="2">
        <f>'1202下午(1)(加開場)'!L394</f>
        <v>0</v>
      </c>
      <c r="Q394" s="2">
        <f>'1202下午(2)(加開場)'!L394</f>
        <v>0</v>
      </c>
      <c r="R394" s="2">
        <f>'1203(加開場)'!L394</f>
        <v>0</v>
      </c>
      <c r="S394" s="2">
        <f t="shared" si="1"/>
        <v>7</v>
      </c>
    </row>
    <row r="395" ht="15.75" customHeight="1">
      <c r="A395" s="1" t="s">
        <v>805</v>
      </c>
      <c r="B395" s="1" t="s">
        <v>806</v>
      </c>
      <c r="C395" s="4">
        <f>'0916'!L395</f>
        <v>1</v>
      </c>
      <c r="D395" s="3">
        <f>'0923'!L395</f>
        <v>1</v>
      </c>
      <c r="E395" s="2">
        <f>'0930'!L395</f>
        <v>1</v>
      </c>
      <c r="F395" s="2">
        <f>'1007'!L395</f>
        <v>1</v>
      </c>
      <c r="G395" s="2">
        <f>'1008(加開場)'!L395</f>
        <v>0</v>
      </c>
      <c r="H395" s="2">
        <f>'1014'!L395</f>
        <v>1</v>
      </c>
      <c r="I395" s="2">
        <f>'1021'!L395</f>
        <v>1</v>
      </c>
      <c r="J395" s="2">
        <f>'1028'!L395</f>
        <v>1</v>
      </c>
      <c r="K395" s="2">
        <f>'1201早(加開場)'!L395</f>
        <v>0</v>
      </c>
      <c r="L395" s="2">
        <f>'1201下午(加開場)'!L395</f>
        <v>0</v>
      </c>
      <c r="M395" s="2">
        <f>'1202早(1)(加開場)'!L395</f>
        <v>1</v>
      </c>
      <c r="N395" s="2">
        <f>'1202早(2)(加開場)'!L395</f>
        <v>1</v>
      </c>
      <c r="O395" s="2">
        <f>'1202'!L395</f>
        <v>1</v>
      </c>
      <c r="P395" s="2">
        <f>'1202下午(1)(加開場)'!L395</f>
        <v>0</v>
      </c>
      <c r="Q395" s="2">
        <f>'1202下午(2)(加開場)'!L395</f>
        <v>0</v>
      </c>
      <c r="R395" s="2">
        <f>'1203(加開場)'!L395</f>
        <v>0</v>
      </c>
      <c r="S395" s="2">
        <f t="shared" si="1"/>
        <v>10</v>
      </c>
    </row>
    <row r="396" ht="15.75" customHeight="1">
      <c r="A396" s="1" t="s">
        <v>807</v>
      </c>
      <c r="B396" s="1" t="s">
        <v>808</v>
      </c>
      <c r="C396" s="4">
        <f>'0916'!L396</f>
        <v>1</v>
      </c>
      <c r="D396" s="3">
        <f>'0923'!L396</f>
        <v>1</v>
      </c>
      <c r="E396" s="2">
        <f>'0930'!L396</f>
        <v>1</v>
      </c>
      <c r="F396" s="2">
        <f>'1007'!L396</f>
        <v>1</v>
      </c>
      <c r="G396" s="2">
        <f>'1008(加開場)'!L396</f>
        <v>0</v>
      </c>
      <c r="H396" s="2">
        <f>'1014'!L396</f>
        <v>1</v>
      </c>
      <c r="I396" s="2">
        <f>'1021'!L396</f>
        <v>1</v>
      </c>
      <c r="J396" s="2">
        <f>'1028'!L396</f>
        <v>1</v>
      </c>
      <c r="K396" s="2">
        <f>'1201早(加開場)'!L396</f>
        <v>0</v>
      </c>
      <c r="L396" s="2">
        <f>'1201下午(加開場)'!L396</f>
        <v>0</v>
      </c>
      <c r="M396" s="2">
        <f>'1202早(1)(加開場)'!L396</f>
        <v>0</v>
      </c>
      <c r="N396" s="2">
        <f>'1202早(2)(加開場)'!L396</f>
        <v>0</v>
      </c>
      <c r="O396" s="2">
        <f>'1202'!L396</f>
        <v>1</v>
      </c>
      <c r="P396" s="2">
        <f>'1202下午(1)(加開場)'!L396</f>
        <v>0</v>
      </c>
      <c r="Q396" s="2">
        <f>'1202下午(2)(加開場)'!L396</f>
        <v>0</v>
      </c>
      <c r="R396" s="2">
        <f>'1203(加開場)'!L396</f>
        <v>0</v>
      </c>
      <c r="S396" s="2">
        <f t="shared" si="1"/>
        <v>8</v>
      </c>
    </row>
    <row r="397" ht="15.75" customHeight="1">
      <c r="A397" s="1" t="s">
        <v>809</v>
      </c>
      <c r="B397" s="1" t="s">
        <v>810</v>
      </c>
      <c r="C397" s="4">
        <f>'0916'!L397</f>
        <v>1</v>
      </c>
      <c r="D397" s="3">
        <f>'0923'!L397</f>
        <v>1</v>
      </c>
      <c r="E397" s="2">
        <f>'0930'!L397</f>
        <v>1</v>
      </c>
      <c r="F397" s="2">
        <f>'1007'!L397</f>
        <v>0</v>
      </c>
      <c r="G397" s="2">
        <f>'1008(加開場)'!L397</f>
        <v>0</v>
      </c>
      <c r="H397" s="2">
        <f>'1014'!L397</f>
        <v>1</v>
      </c>
      <c r="I397" s="2">
        <f>'1021'!L397</f>
        <v>1</v>
      </c>
      <c r="J397" s="2">
        <f>'1028'!L397</f>
        <v>1</v>
      </c>
      <c r="K397" s="2">
        <f>'1201早(加開場)'!L397</f>
        <v>0</v>
      </c>
      <c r="L397" s="2">
        <f>'1201下午(加開場)'!L397</f>
        <v>0</v>
      </c>
      <c r="M397" s="2">
        <f>'1202早(1)(加開場)'!L397</f>
        <v>1</v>
      </c>
      <c r="N397" s="2">
        <f>'1202早(2)(加開場)'!L397</f>
        <v>1</v>
      </c>
      <c r="O397" s="2">
        <f>'1202'!L397</f>
        <v>1</v>
      </c>
      <c r="P397" s="2">
        <f>'1202下午(1)(加開場)'!L397</f>
        <v>0</v>
      </c>
      <c r="Q397" s="2">
        <f>'1202下午(2)(加開場)'!L397</f>
        <v>0</v>
      </c>
      <c r="R397" s="2">
        <f>'1203(加開場)'!L397</f>
        <v>0</v>
      </c>
      <c r="S397" s="2">
        <f t="shared" si="1"/>
        <v>9</v>
      </c>
    </row>
    <row r="398" ht="15.75" customHeight="1">
      <c r="A398" s="1" t="s">
        <v>811</v>
      </c>
      <c r="B398" s="1" t="s">
        <v>812</v>
      </c>
      <c r="C398" s="4">
        <f>'0916'!L398</f>
        <v>1</v>
      </c>
      <c r="D398" s="3">
        <f>'0923'!L398</f>
        <v>1</v>
      </c>
      <c r="E398" s="2">
        <f>'0930'!L398</f>
        <v>1</v>
      </c>
      <c r="F398" s="2">
        <f>'1007'!L398</f>
        <v>1</v>
      </c>
      <c r="G398" s="2">
        <f>'1008(加開場)'!L398</f>
        <v>0</v>
      </c>
      <c r="H398" s="2">
        <f>'1014'!L398</f>
        <v>1</v>
      </c>
      <c r="I398" s="2">
        <f>'1021'!L398</f>
        <v>1</v>
      </c>
      <c r="J398" s="2">
        <f>'1028'!L398</f>
        <v>1</v>
      </c>
      <c r="K398" s="2">
        <f>'1201早(加開場)'!L398</f>
        <v>0</v>
      </c>
      <c r="L398" s="2">
        <f>'1201下午(加開場)'!L398</f>
        <v>0</v>
      </c>
      <c r="M398" s="2">
        <f>'1202早(1)(加開場)'!L398</f>
        <v>0</v>
      </c>
      <c r="N398" s="2">
        <f>'1202早(2)(加開場)'!L398</f>
        <v>0</v>
      </c>
      <c r="O398" s="2">
        <f>'1202'!L398</f>
        <v>1</v>
      </c>
      <c r="P398" s="2">
        <f>'1202下午(1)(加開場)'!L398</f>
        <v>0</v>
      </c>
      <c r="Q398" s="2">
        <f>'1202下午(2)(加開場)'!L398</f>
        <v>0</v>
      </c>
      <c r="R398" s="2">
        <f>'1203(加開場)'!L398</f>
        <v>0</v>
      </c>
      <c r="S398" s="2">
        <f t="shared" si="1"/>
        <v>8</v>
      </c>
    </row>
    <row r="399" ht="15.75" customHeight="1">
      <c r="A399" s="1" t="s">
        <v>813</v>
      </c>
      <c r="B399" s="1" t="s">
        <v>814</v>
      </c>
      <c r="C399" s="4">
        <f>'0916'!L399</f>
        <v>1</v>
      </c>
      <c r="D399" s="3">
        <f>'0923'!L399</f>
        <v>1</v>
      </c>
      <c r="E399" s="2">
        <f>'0930'!L399</f>
        <v>1</v>
      </c>
      <c r="F399" s="2">
        <f>'1007'!L399</f>
        <v>1</v>
      </c>
      <c r="G399" s="2">
        <f>'1008(加開場)'!L399</f>
        <v>0</v>
      </c>
      <c r="H399" s="2">
        <f>'1014'!L399</f>
        <v>1</v>
      </c>
      <c r="I399" s="2">
        <f>'1021'!L399</f>
        <v>1</v>
      </c>
      <c r="J399" s="2">
        <f>'1028'!L399</f>
        <v>1</v>
      </c>
      <c r="K399" s="2">
        <f>'1201早(加開場)'!L399</f>
        <v>0</v>
      </c>
      <c r="L399" s="2">
        <f>'1201下午(加開場)'!L399</f>
        <v>0</v>
      </c>
      <c r="M399" s="2">
        <f>'1202早(1)(加開場)'!L399</f>
        <v>0</v>
      </c>
      <c r="N399" s="2">
        <f>'1202早(2)(加開場)'!L399</f>
        <v>0</v>
      </c>
      <c r="O399" s="2">
        <f>'1202'!L399</f>
        <v>1</v>
      </c>
      <c r="P399" s="2">
        <f>'1202下午(1)(加開場)'!L399</f>
        <v>0</v>
      </c>
      <c r="Q399" s="2">
        <f>'1202下午(2)(加開場)'!L399</f>
        <v>0</v>
      </c>
      <c r="R399" s="2">
        <f>'1203(加開場)'!L399</f>
        <v>0</v>
      </c>
      <c r="S399" s="2">
        <f t="shared" si="1"/>
        <v>8</v>
      </c>
    </row>
    <row r="400" ht="15.75" customHeight="1">
      <c r="A400" s="1" t="s">
        <v>815</v>
      </c>
      <c r="B400" s="1" t="s">
        <v>816</v>
      </c>
      <c r="C400" s="4">
        <f>'0916'!L400</f>
        <v>1</v>
      </c>
      <c r="D400" s="3">
        <f>'0923'!L400</f>
        <v>1</v>
      </c>
      <c r="E400" s="2">
        <f>'0930'!L400</f>
        <v>1</v>
      </c>
      <c r="F400" s="2">
        <f>'1007'!L400</f>
        <v>1</v>
      </c>
      <c r="G400" s="2">
        <f>'1008(加開場)'!L400</f>
        <v>0</v>
      </c>
      <c r="H400" s="2">
        <f>'1014'!L400</f>
        <v>1</v>
      </c>
      <c r="I400" s="2">
        <f>'1021'!L400</f>
        <v>1</v>
      </c>
      <c r="J400" s="2">
        <f>'1028'!L400</f>
        <v>1</v>
      </c>
      <c r="K400" s="2">
        <f>'1201早(加開場)'!L400</f>
        <v>0</v>
      </c>
      <c r="L400" s="2">
        <f>'1201下午(加開場)'!L400</f>
        <v>0</v>
      </c>
      <c r="M400" s="2">
        <f>'1202早(1)(加開場)'!L400</f>
        <v>1</v>
      </c>
      <c r="N400" s="2">
        <f>'1202早(2)(加開場)'!L400</f>
        <v>1</v>
      </c>
      <c r="O400" s="2">
        <f>'1202'!L400</f>
        <v>1</v>
      </c>
      <c r="P400" s="2">
        <f>'1202下午(1)(加開場)'!L400</f>
        <v>0</v>
      </c>
      <c r="Q400" s="2">
        <f>'1202下午(2)(加開場)'!L400</f>
        <v>0</v>
      </c>
      <c r="R400" s="2">
        <f>'1203(加開場)'!L400</f>
        <v>0</v>
      </c>
      <c r="S400" s="2">
        <f t="shared" si="1"/>
        <v>10</v>
      </c>
    </row>
    <row r="401" ht="15.75" customHeight="1">
      <c r="A401" s="1" t="s">
        <v>817</v>
      </c>
      <c r="B401" s="1" t="s">
        <v>818</v>
      </c>
      <c r="C401" s="4">
        <f>'0916'!L401</f>
        <v>1</v>
      </c>
      <c r="D401" s="3">
        <f>'0923'!L401</f>
        <v>1</v>
      </c>
      <c r="E401" s="2">
        <f>'0930'!L401</f>
        <v>1</v>
      </c>
      <c r="F401" s="2">
        <f>'1007'!L401</f>
        <v>1</v>
      </c>
      <c r="G401" s="2">
        <f>'1008(加開場)'!L401</f>
        <v>0</v>
      </c>
      <c r="H401" s="2">
        <f>'1014'!L401</f>
        <v>1</v>
      </c>
      <c r="I401" s="2">
        <f>'1021'!L401</f>
        <v>1</v>
      </c>
      <c r="J401" s="2">
        <f>'1028'!L401</f>
        <v>1</v>
      </c>
      <c r="K401" s="2">
        <f>'1201早(加開場)'!L401</f>
        <v>0</v>
      </c>
      <c r="L401" s="2">
        <f>'1201下午(加開場)'!L401</f>
        <v>0</v>
      </c>
      <c r="M401" s="2">
        <f>'1202早(1)(加開場)'!L401</f>
        <v>0</v>
      </c>
      <c r="N401" s="2">
        <f>'1202早(2)(加開場)'!L401</f>
        <v>0</v>
      </c>
      <c r="O401" s="2">
        <f>'1202'!L401</f>
        <v>1</v>
      </c>
      <c r="P401" s="2">
        <f>'1202下午(1)(加開場)'!L401</f>
        <v>0</v>
      </c>
      <c r="Q401" s="2">
        <f>'1202下午(2)(加開場)'!L401</f>
        <v>0</v>
      </c>
      <c r="R401" s="2">
        <f>'1203(加開場)'!L401</f>
        <v>0</v>
      </c>
      <c r="S401" s="2">
        <f t="shared" si="1"/>
        <v>8</v>
      </c>
    </row>
    <row r="402" ht="15.75" customHeight="1">
      <c r="A402" s="1" t="s">
        <v>819</v>
      </c>
      <c r="B402" s="1" t="s">
        <v>820</v>
      </c>
      <c r="C402" s="4">
        <f>'0916'!L402</f>
        <v>1</v>
      </c>
      <c r="D402" s="3">
        <f>'0923'!L402</f>
        <v>1</v>
      </c>
      <c r="E402" s="2">
        <f>'0930'!L402</f>
        <v>1</v>
      </c>
      <c r="F402" s="2">
        <f>'1007'!L402</f>
        <v>1</v>
      </c>
      <c r="G402" s="2">
        <f>'1008(加開場)'!L402</f>
        <v>0</v>
      </c>
      <c r="H402" s="2">
        <f>'1014'!L402</f>
        <v>1</v>
      </c>
      <c r="I402" s="2">
        <f>'1021'!L402</f>
        <v>0</v>
      </c>
      <c r="J402" s="2">
        <f>'1028'!L402</f>
        <v>1</v>
      </c>
      <c r="K402" s="2">
        <f>'1201早(加開場)'!L402</f>
        <v>0</v>
      </c>
      <c r="L402" s="2">
        <f>'1201下午(加開場)'!L402</f>
        <v>0</v>
      </c>
      <c r="M402" s="2">
        <f>'1202早(1)(加開場)'!L402</f>
        <v>0</v>
      </c>
      <c r="N402" s="2">
        <f>'1202早(2)(加開場)'!L402</f>
        <v>1</v>
      </c>
      <c r="O402" s="2">
        <f>'1202'!L402</f>
        <v>1</v>
      </c>
      <c r="P402" s="2">
        <f>'1202下午(1)(加開場)'!L402</f>
        <v>0</v>
      </c>
      <c r="Q402" s="2">
        <f>'1202下午(2)(加開場)'!L402</f>
        <v>0</v>
      </c>
      <c r="R402" s="2">
        <f>'1203(加開場)'!L402</f>
        <v>0</v>
      </c>
      <c r="S402" s="2">
        <f t="shared" si="1"/>
        <v>8</v>
      </c>
    </row>
    <row r="403" ht="15.75" customHeight="1">
      <c r="A403" s="1" t="s">
        <v>821</v>
      </c>
      <c r="B403" s="1" t="s">
        <v>822</v>
      </c>
      <c r="C403" s="4">
        <f>'0916'!L403</f>
        <v>1</v>
      </c>
      <c r="D403" s="3">
        <f>'0923'!L403</f>
        <v>1</v>
      </c>
      <c r="E403" s="2">
        <f>'0930'!L403</f>
        <v>1</v>
      </c>
      <c r="F403" s="2">
        <f>'1007'!L403</f>
        <v>1</v>
      </c>
      <c r="G403" s="2">
        <f>'1008(加開場)'!L403</f>
        <v>0</v>
      </c>
      <c r="H403" s="2">
        <f>'1014'!L403</f>
        <v>1</v>
      </c>
      <c r="I403" s="2">
        <f>'1021'!L403</f>
        <v>1</v>
      </c>
      <c r="J403" s="2">
        <f>'1028'!L403</f>
        <v>1</v>
      </c>
      <c r="K403" s="2">
        <f>'1201早(加開場)'!L403</f>
        <v>0</v>
      </c>
      <c r="L403" s="2">
        <f>'1201下午(加開場)'!L403</f>
        <v>0</v>
      </c>
      <c r="M403" s="2">
        <f>'1202早(1)(加開場)'!L403</f>
        <v>0</v>
      </c>
      <c r="N403" s="2">
        <f>'1202早(2)(加開場)'!L403</f>
        <v>0</v>
      </c>
      <c r="O403" s="2">
        <f>'1202'!L403</f>
        <v>1</v>
      </c>
      <c r="P403" s="2">
        <f>'1202下午(1)(加開場)'!L403</f>
        <v>0</v>
      </c>
      <c r="Q403" s="2">
        <f>'1202下午(2)(加開場)'!L403</f>
        <v>0</v>
      </c>
      <c r="R403" s="2">
        <f>'1203(加開場)'!L403</f>
        <v>0</v>
      </c>
      <c r="S403" s="2">
        <f t="shared" si="1"/>
        <v>8</v>
      </c>
    </row>
    <row r="404" ht="15.75" customHeight="1">
      <c r="A404" s="1" t="s">
        <v>823</v>
      </c>
      <c r="B404" s="1" t="s">
        <v>824</v>
      </c>
      <c r="C404" s="4">
        <f>'0916'!L404</f>
        <v>1</v>
      </c>
      <c r="D404" s="3">
        <f>'0923'!L404</f>
        <v>1</v>
      </c>
      <c r="E404" s="2">
        <f>'0930'!L404</f>
        <v>1</v>
      </c>
      <c r="F404" s="2">
        <f>'1007'!L404</f>
        <v>0</v>
      </c>
      <c r="G404" s="2">
        <f>'1008(加開場)'!L404</f>
        <v>0</v>
      </c>
      <c r="H404" s="2">
        <f>'1014'!L404</f>
        <v>1</v>
      </c>
      <c r="I404" s="2">
        <f>'1021'!L404</f>
        <v>1</v>
      </c>
      <c r="J404" s="2">
        <f>'1028'!L404</f>
        <v>1</v>
      </c>
      <c r="K404" s="2">
        <f>'1201早(加開場)'!L404</f>
        <v>0</v>
      </c>
      <c r="L404" s="2">
        <f>'1201下午(加開場)'!L404</f>
        <v>0</v>
      </c>
      <c r="M404" s="2">
        <f>'1202早(1)(加開場)'!L404</f>
        <v>0</v>
      </c>
      <c r="N404" s="2">
        <f>'1202早(2)(加開場)'!L404</f>
        <v>0</v>
      </c>
      <c r="O404" s="2">
        <f>'1202'!L404</f>
        <v>1</v>
      </c>
      <c r="P404" s="2">
        <f>'1202下午(1)(加開場)'!L404</f>
        <v>0</v>
      </c>
      <c r="Q404" s="2">
        <f>'1202下午(2)(加開場)'!L404</f>
        <v>0</v>
      </c>
      <c r="R404" s="2">
        <f>'1203(加開場)'!L404</f>
        <v>0</v>
      </c>
      <c r="S404" s="2">
        <f t="shared" si="1"/>
        <v>7</v>
      </c>
    </row>
    <row r="405" ht="15.75" customHeight="1">
      <c r="A405" s="1" t="s">
        <v>825</v>
      </c>
      <c r="B405" s="1" t="s">
        <v>826</v>
      </c>
      <c r="C405" s="4">
        <f>'0916'!L405</f>
        <v>1</v>
      </c>
      <c r="D405" s="3">
        <f>'0923'!L405</f>
        <v>1</v>
      </c>
      <c r="E405" s="2">
        <f>'0930'!L405</f>
        <v>1</v>
      </c>
      <c r="F405" s="2">
        <f>'1007'!L405</f>
        <v>1</v>
      </c>
      <c r="G405" s="2">
        <f>'1008(加開場)'!L405</f>
        <v>0</v>
      </c>
      <c r="H405" s="2">
        <f>'1014'!L405</f>
        <v>1</v>
      </c>
      <c r="I405" s="2">
        <f>'1021'!L405</f>
        <v>1</v>
      </c>
      <c r="J405" s="2">
        <f>'1028'!L405</f>
        <v>1</v>
      </c>
      <c r="K405" s="2">
        <f>'1201早(加開場)'!L405</f>
        <v>0</v>
      </c>
      <c r="L405" s="2">
        <f>'1201下午(加開場)'!L405</f>
        <v>0</v>
      </c>
      <c r="M405" s="2">
        <f>'1202早(1)(加開場)'!L405</f>
        <v>1</v>
      </c>
      <c r="N405" s="2">
        <f>'1202早(2)(加開場)'!L405</f>
        <v>0</v>
      </c>
      <c r="O405" s="2">
        <f>'1202'!L405</f>
        <v>1</v>
      </c>
      <c r="P405" s="2">
        <f>'1202下午(1)(加開場)'!L405</f>
        <v>1</v>
      </c>
      <c r="Q405" s="2">
        <f>'1202下午(2)(加開場)'!L405</f>
        <v>0</v>
      </c>
      <c r="R405" s="2">
        <f>'1203(加開場)'!L405</f>
        <v>0</v>
      </c>
      <c r="S405" s="2">
        <f t="shared" si="1"/>
        <v>10</v>
      </c>
    </row>
    <row r="406" ht="15.75" customHeight="1">
      <c r="A406" s="1" t="s">
        <v>827</v>
      </c>
      <c r="B406" s="1" t="s">
        <v>828</v>
      </c>
      <c r="C406" s="4">
        <f>'0916'!L406</f>
        <v>1</v>
      </c>
      <c r="D406" s="3">
        <f>'0923'!L406</f>
        <v>1</v>
      </c>
      <c r="E406" s="2">
        <f>'0930'!L406</f>
        <v>1</v>
      </c>
      <c r="F406" s="2">
        <f>'1007'!L406</f>
        <v>0</v>
      </c>
      <c r="G406" s="2">
        <f>'1008(加開場)'!L406</f>
        <v>1</v>
      </c>
      <c r="H406" s="2">
        <f>'1014'!L406</f>
        <v>1</v>
      </c>
      <c r="I406" s="2">
        <f>'1021'!L406</f>
        <v>1</v>
      </c>
      <c r="J406" s="2">
        <f>'1028'!L406</f>
        <v>1</v>
      </c>
      <c r="K406" s="2">
        <f>'1201早(加開場)'!L406</f>
        <v>0</v>
      </c>
      <c r="L406" s="2">
        <f>'1201下午(加開場)'!L406</f>
        <v>0</v>
      </c>
      <c r="M406" s="2">
        <f>'1202早(1)(加開場)'!L406</f>
        <v>0</v>
      </c>
      <c r="N406" s="2">
        <f>'1202早(2)(加開場)'!L406</f>
        <v>0</v>
      </c>
      <c r="O406" s="2">
        <f>'1202'!L406</f>
        <v>1</v>
      </c>
      <c r="P406" s="2">
        <f>'1202下午(1)(加開場)'!L406</f>
        <v>0</v>
      </c>
      <c r="Q406" s="2">
        <f>'1202下午(2)(加開場)'!L406</f>
        <v>0</v>
      </c>
      <c r="R406" s="2">
        <f>'1203(加開場)'!L406</f>
        <v>1</v>
      </c>
      <c r="S406" s="2">
        <f t="shared" si="1"/>
        <v>9</v>
      </c>
    </row>
    <row r="407" ht="15.75" customHeight="1">
      <c r="A407" s="1" t="s">
        <v>829</v>
      </c>
      <c r="B407" s="1" t="s">
        <v>830</v>
      </c>
      <c r="C407" s="4">
        <f>'0916'!L407</f>
        <v>1</v>
      </c>
      <c r="D407" s="3">
        <f>'0923'!L407</f>
        <v>1</v>
      </c>
      <c r="E407" s="2">
        <f>'0930'!L407</f>
        <v>1</v>
      </c>
      <c r="F407" s="2">
        <f>'1007'!L407</f>
        <v>1</v>
      </c>
      <c r="G407" s="2">
        <f>'1008(加開場)'!L407</f>
        <v>0</v>
      </c>
      <c r="H407" s="2">
        <f>'1014'!L407</f>
        <v>1</v>
      </c>
      <c r="I407" s="2">
        <f>'1021'!L407</f>
        <v>1</v>
      </c>
      <c r="J407" s="2">
        <f>'1028'!L407</f>
        <v>1</v>
      </c>
      <c r="K407" s="2">
        <f>'1201早(加開場)'!L407</f>
        <v>0</v>
      </c>
      <c r="L407" s="2">
        <f>'1201下午(加開場)'!L407</f>
        <v>0</v>
      </c>
      <c r="M407" s="2">
        <f>'1202早(1)(加開場)'!L407</f>
        <v>0</v>
      </c>
      <c r="N407" s="2">
        <f>'1202早(2)(加開場)'!L407</f>
        <v>0</v>
      </c>
      <c r="O407" s="2">
        <f>'1202'!L407</f>
        <v>1</v>
      </c>
      <c r="P407" s="2">
        <f>'1202下午(1)(加開場)'!L407</f>
        <v>0</v>
      </c>
      <c r="Q407" s="2">
        <f>'1202下午(2)(加開場)'!L407</f>
        <v>0</v>
      </c>
      <c r="R407" s="2">
        <f>'1203(加開場)'!L407</f>
        <v>0</v>
      </c>
      <c r="S407" s="2">
        <f t="shared" si="1"/>
        <v>8</v>
      </c>
    </row>
    <row r="408" ht="15.75" customHeight="1">
      <c r="A408" s="1" t="s">
        <v>831</v>
      </c>
      <c r="B408" s="1" t="s">
        <v>832</v>
      </c>
      <c r="C408" s="4">
        <f>'0916'!L408</f>
        <v>1</v>
      </c>
      <c r="D408" s="3">
        <f>'0923'!L408</f>
        <v>1</v>
      </c>
      <c r="E408" s="2">
        <f>'0930'!L408</f>
        <v>1</v>
      </c>
      <c r="F408" s="2">
        <f>'1007'!L408</f>
        <v>1</v>
      </c>
      <c r="G408" s="2">
        <f>'1008(加開場)'!L408</f>
        <v>1</v>
      </c>
      <c r="H408" s="2">
        <f>'1014'!L408</f>
        <v>1</v>
      </c>
      <c r="I408" s="2">
        <f>'1021'!L408</f>
        <v>1</v>
      </c>
      <c r="J408" s="2">
        <f>'1028'!L408</f>
        <v>1</v>
      </c>
      <c r="K408" s="2">
        <f>'1201早(加開場)'!L408</f>
        <v>0</v>
      </c>
      <c r="L408" s="2">
        <f>'1201下午(加開場)'!L408</f>
        <v>0</v>
      </c>
      <c r="M408" s="2">
        <f>'1202早(1)(加開場)'!L408</f>
        <v>0</v>
      </c>
      <c r="N408" s="2">
        <f>'1202早(2)(加開場)'!L408</f>
        <v>0</v>
      </c>
      <c r="O408" s="2">
        <f>'1202'!L408</f>
        <v>0</v>
      </c>
      <c r="P408" s="2">
        <f>'1202下午(1)(加開場)'!L408</f>
        <v>0</v>
      </c>
      <c r="Q408" s="2">
        <f>'1202下午(2)(加開場)'!L408</f>
        <v>1</v>
      </c>
      <c r="R408" s="2">
        <f>'1203(加開場)'!L408</f>
        <v>1</v>
      </c>
      <c r="S408" s="2">
        <f t="shared" si="1"/>
        <v>10</v>
      </c>
    </row>
    <row r="409" ht="15.75" customHeight="1">
      <c r="A409" s="1" t="s">
        <v>833</v>
      </c>
      <c r="B409" s="1" t="s">
        <v>834</v>
      </c>
      <c r="C409" s="4">
        <f>'0916'!L409</f>
        <v>1</v>
      </c>
      <c r="D409" s="3">
        <f>'0923'!L409</f>
        <v>1</v>
      </c>
      <c r="E409" s="2">
        <f>'0930'!L409</f>
        <v>1</v>
      </c>
      <c r="F409" s="2">
        <f>'1007'!L409</f>
        <v>1</v>
      </c>
      <c r="G409" s="2">
        <f>'1008(加開場)'!L409</f>
        <v>0</v>
      </c>
      <c r="H409" s="2">
        <f>'1014'!L409</f>
        <v>1</v>
      </c>
      <c r="I409" s="2">
        <f>'1021'!L409</f>
        <v>1</v>
      </c>
      <c r="J409" s="2">
        <f>'1028'!L409</f>
        <v>1</v>
      </c>
      <c r="K409" s="2">
        <f>'1201早(加開場)'!L409</f>
        <v>0</v>
      </c>
      <c r="L409" s="2">
        <f>'1201下午(加開場)'!L409</f>
        <v>0</v>
      </c>
      <c r="M409" s="2">
        <f>'1202早(1)(加開場)'!L409</f>
        <v>0</v>
      </c>
      <c r="N409" s="2">
        <f>'1202早(2)(加開場)'!L409</f>
        <v>0</v>
      </c>
      <c r="O409" s="2">
        <f>'1202'!L409</f>
        <v>1</v>
      </c>
      <c r="P409" s="2">
        <f>'1202下午(1)(加開場)'!L409</f>
        <v>0</v>
      </c>
      <c r="Q409" s="2">
        <f>'1202下午(2)(加開場)'!L409</f>
        <v>0</v>
      </c>
      <c r="R409" s="2">
        <f>'1203(加開場)'!L409</f>
        <v>0</v>
      </c>
      <c r="S409" s="2">
        <f t="shared" si="1"/>
        <v>8</v>
      </c>
    </row>
    <row r="410" ht="15.75" customHeight="1">
      <c r="A410" s="1" t="s">
        <v>835</v>
      </c>
      <c r="B410" s="1" t="s">
        <v>836</v>
      </c>
      <c r="C410" s="4">
        <f>'0916'!L410</f>
        <v>1</v>
      </c>
      <c r="D410" s="3">
        <f>'0923'!L410</f>
        <v>1</v>
      </c>
      <c r="E410" s="2">
        <f>'0930'!L410</f>
        <v>1</v>
      </c>
      <c r="F410" s="2">
        <f>'1007'!L410</f>
        <v>1</v>
      </c>
      <c r="G410" s="2">
        <f>'1008(加開場)'!L410</f>
        <v>0</v>
      </c>
      <c r="H410" s="2">
        <f>'1014'!L410</f>
        <v>1</v>
      </c>
      <c r="I410" s="2">
        <f>'1021'!L410</f>
        <v>1</v>
      </c>
      <c r="J410" s="2">
        <f>'1028'!L410</f>
        <v>1</v>
      </c>
      <c r="K410" s="2">
        <f>'1201早(加開場)'!L410</f>
        <v>0</v>
      </c>
      <c r="L410" s="2">
        <f>'1201下午(加開場)'!L410</f>
        <v>0</v>
      </c>
      <c r="M410" s="2">
        <f>'1202早(1)(加開場)'!L410</f>
        <v>0</v>
      </c>
      <c r="N410" s="2">
        <f>'1202早(2)(加開場)'!L410</f>
        <v>0</v>
      </c>
      <c r="O410" s="2">
        <f>'1202'!L410</f>
        <v>1</v>
      </c>
      <c r="P410" s="2">
        <f>'1202下午(1)(加開場)'!L410</f>
        <v>0</v>
      </c>
      <c r="Q410" s="2">
        <f>'1202下午(2)(加開場)'!L410</f>
        <v>0</v>
      </c>
      <c r="R410" s="2">
        <f>'1203(加開場)'!L410</f>
        <v>0</v>
      </c>
      <c r="S410" s="2">
        <f t="shared" si="1"/>
        <v>8</v>
      </c>
    </row>
    <row r="411" ht="15.75" customHeight="1">
      <c r="A411" s="1" t="s">
        <v>837</v>
      </c>
      <c r="B411" s="1" t="s">
        <v>838</v>
      </c>
      <c r="C411" s="4">
        <f>'0916'!L411</f>
        <v>1</v>
      </c>
      <c r="D411" s="3">
        <f>'0923'!L411</f>
        <v>1</v>
      </c>
      <c r="E411" s="2">
        <f>'0930'!L411</f>
        <v>1</v>
      </c>
      <c r="F411" s="2">
        <f>'1007'!L411</f>
        <v>1</v>
      </c>
      <c r="G411" s="2">
        <f>'1008(加開場)'!L411</f>
        <v>0</v>
      </c>
      <c r="H411" s="2">
        <f>'1014'!L411</f>
        <v>1</v>
      </c>
      <c r="I411" s="2">
        <f>'1021'!L411</f>
        <v>1</v>
      </c>
      <c r="J411" s="2">
        <f>'1028'!L411</f>
        <v>1</v>
      </c>
      <c r="K411" s="2">
        <f>'1201早(加開場)'!L411</f>
        <v>0</v>
      </c>
      <c r="L411" s="2">
        <f>'1201下午(加開場)'!L411</f>
        <v>0</v>
      </c>
      <c r="M411" s="2">
        <f>'1202早(1)(加開場)'!L411</f>
        <v>0</v>
      </c>
      <c r="N411" s="2">
        <f>'1202早(2)(加開場)'!L411</f>
        <v>1</v>
      </c>
      <c r="O411" s="2">
        <f>'1202'!L411</f>
        <v>1</v>
      </c>
      <c r="P411" s="2">
        <f>'1202下午(1)(加開場)'!L411</f>
        <v>0</v>
      </c>
      <c r="Q411" s="2">
        <f>'1202下午(2)(加開場)'!L411</f>
        <v>0</v>
      </c>
      <c r="R411" s="2">
        <f>'1203(加開場)'!L411</f>
        <v>0</v>
      </c>
      <c r="S411" s="2">
        <f t="shared" si="1"/>
        <v>9</v>
      </c>
    </row>
    <row r="412" ht="15.75" customHeight="1">
      <c r="A412" s="1" t="s">
        <v>839</v>
      </c>
      <c r="B412" s="1" t="s">
        <v>840</v>
      </c>
      <c r="C412" s="4">
        <f>'0916'!L412</f>
        <v>1</v>
      </c>
      <c r="D412" s="3">
        <f>'0923'!L412</f>
        <v>1</v>
      </c>
      <c r="E412" s="2">
        <f>'0930'!L412</f>
        <v>1</v>
      </c>
      <c r="F412" s="2">
        <f>'1007'!L412</f>
        <v>1</v>
      </c>
      <c r="G412" s="2">
        <f>'1008(加開場)'!L412</f>
        <v>0</v>
      </c>
      <c r="H412" s="2">
        <f>'1014'!L412</f>
        <v>1</v>
      </c>
      <c r="I412" s="2">
        <f>'1021'!L412</f>
        <v>1</v>
      </c>
      <c r="J412" s="2">
        <f>'1028'!L412</f>
        <v>1</v>
      </c>
      <c r="K412" s="2">
        <f>'1201早(加開場)'!L412</f>
        <v>0</v>
      </c>
      <c r="L412" s="2">
        <f>'1201下午(加開場)'!L412</f>
        <v>0</v>
      </c>
      <c r="M412" s="2">
        <f>'1202早(1)(加開場)'!L412</f>
        <v>0</v>
      </c>
      <c r="N412" s="2">
        <f>'1202早(2)(加開場)'!L412</f>
        <v>0</v>
      </c>
      <c r="O412" s="2">
        <f>'1202'!L412</f>
        <v>1</v>
      </c>
      <c r="P412" s="2">
        <f>'1202下午(1)(加開場)'!L412</f>
        <v>0</v>
      </c>
      <c r="Q412" s="2">
        <f>'1202下午(2)(加開場)'!L412</f>
        <v>0</v>
      </c>
      <c r="R412" s="2">
        <f>'1203(加開場)'!L412</f>
        <v>0</v>
      </c>
      <c r="S412" s="2">
        <f t="shared" si="1"/>
        <v>8</v>
      </c>
    </row>
    <row r="413" ht="15.75" customHeight="1">
      <c r="A413" s="1" t="s">
        <v>841</v>
      </c>
      <c r="B413" s="1" t="s">
        <v>842</v>
      </c>
      <c r="C413" s="4">
        <f>'0916'!L413</f>
        <v>1</v>
      </c>
      <c r="D413" s="3">
        <f>'0923'!L413</f>
        <v>1</v>
      </c>
      <c r="E413" s="2">
        <f>'0930'!L413</f>
        <v>1</v>
      </c>
      <c r="F413" s="2">
        <f>'1007'!L413</f>
        <v>1</v>
      </c>
      <c r="G413" s="2">
        <f>'1008(加開場)'!L413</f>
        <v>0</v>
      </c>
      <c r="H413" s="2">
        <f>'1014'!L413</f>
        <v>1</v>
      </c>
      <c r="I413" s="2">
        <f>'1021'!L413</f>
        <v>1</v>
      </c>
      <c r="J413" s="2">
        <f>'1028'!L413</f>
        <v>0</v>
      </c>
      <c r="K413" s="2">
        <f>'1201早(加開場)'!L413</f>
        <v>1</v>
      </c>
      <c r="L413" s="2">
        <f>'1201下午(加開場)'!L413</f>
        <v>0</v>
      </c>
      <c r="M413" s="2">
        <f>'1202早(1)(加開場)'!L413</f>
        <v>0</v>
      </c>
      <c r="N413" s="2">
        <f>'1202早(2)(加開場)'!L413</f>
        <v>1</v>
      </c>
      <c r="O413" s="2">
        <f>'1202'!L413</f>
        <v>0</v>
      </c>
      <c r="P413" s="2">
        <f>'1202下午(1)(加開場)'!L413</f>
        <v>0</v>
      </c>
      <c r="Q413" s="2">
        <f>'1202下午(2)(加開場)'!L413</f>
        <v>0</v>
      </c>
      <c r="R413" s="2">
        <f>'1203(加開場)'!L413</f>
        <v>0</v>
      </c>
      <c r="S413" s="2">
        <f t="shared" si="1"/>
        <v>8</v>
      </c>
    </row>
    <row r="414" ht="15.75" customHeight="1">
      <c r="A414" s="1" t="s">
        <v>843</v>
      </c>
      <c r="B414" s="1" t="s">
        <v>844</v>
      </c>
      <c r="C414" s="4">
        <f>'0916'!L414</f>
        <v>1</v>
      </c>
      <c r="D414" s="3">
        <f>'0923'!L414</f>
        <v>1</v>
      </c>
      <c r="E414" s="2">
        <f>'0930'!L414</f>
        <v>1</v>
      </c>
      <c r="F414" s="2">
        <f>'1007'!L414</f>
        <v>0</v>
      </c>
      <c r="G414" s="2">
        <f>'1008(加開場)'!L414</f>
        <v>0</v>
      </c>
      <c r="H414" s="2">
        <f>'1014'!L414</f>
        <v>1</v>
      </c>
      <c r="I414" s="2">
        <f>'1021'!L414</f>
        <v>1</v>
      </c>
      <c r="J414" s="2">
        <f>'1028'!L414</f>
        <v>1</v>
      </c>
      <c r="K414" s="2">
        <f>'1201早(加開場)'!L414</f>
        <v>1</v>
      </c>
      <c r="L414" s="2">
        <f>'1201下午(加開場)'!L414</f>
        <v>1</v>
      </c>
      <c r="M414" s="2">
        <f>'1202早(1)(加開場)'!L414</f>
        <v>0</v>
      </c>
      <c r="N414" s="2">
        <f>'1202早(2)(加開場)'!L414</f>
        <v>0</v>
      </c>
      <c r="O414" s="2">
        <f>'1202'!L414</f>
        <v>0</v>
      </c>
      <c r="P414" s="2">
        <f>'1202下午(1)(加開場)'!L414</f>
        <v>0</v>
      </c>
      <c r="Q414" s="2">
        <f>'1202下午(2)(加開場)'!L414</f>
        <v>0</v>
      </c>
      <c r="R414" s="2">
        <f>'1203(加開場)'!L414</f>
        <v>0</v>
      </c>
      <c r="S414" s="2">
        <f t="shared" si="1"/>
        <v>8</v>
      </c>
    </row>
    <row r="415" ht="15.75" customHeight="1">
      <c r="A415" s="1" t="s">
        <v>845</v>
      </c>
      <c r="B415" s="1" t="s">
        <v>846</v>
      </c>
      <c r="C415" s="4">
        <f>'0916'!L415</f>
        <v>1</v>
      </c>
      <c r="D415" s="3">
        <f>'0923'!L415</f>
        <v>1</v>
      </c>
      <c r="E415" s="2">
        <f>'0930'!L415</f>
        <v>1</v>
      </c>
      <c r="F415" s="2">
        <f>'1007'!L415</f>
        <v>1</v>
      </c>
      <c r="G415" s="2">
        <f>'1008(加開場)'!L415</f>
        <v>0</v>
      </c>
      <c r="H415" s="2">
        <f>'1014'!L415</f>
        <v>1</v>
      </c>
      <c r="I415" s="2">
        <f>'1021'!L415</f>
        <v>1</v>
      </c>
      <c r="J415" s="2">
        <f>'1028'!L415</f>
        <v>1</v>
      </c>
      <c r="K415" s="2">
        <f>'1201早(加開場)'!L415</f>
        <v>0</v>
      </c>
      <c r="L415" s="2">
        <f>'1201下午(加開場)'!L415</f>
        <v>0</v>
      </c>
      <c r="M415" s="2">
        <f>'1202早(1)(加開場)'!L415</f>
        <v>0</v>
      </c>
      <c r="N415" s="2">
        <f>'1202早(2)(加開場)'!L415</f>
        <v>0</v>
      </c>
      <c r="O415" s="2">
        <f>'1202'!L415</f>
        <v>1</v>
      </c>
      <c r="P415" s="2">
        <f>'1202下午(1)(加開場)'!L415</f>
        <v>0</v>
      </c>
      <c r="Q415" s="2">
        <f>'1202下午(2)(加開場)'!L415</f>
        <v>0</v>
      </c>
      <c r="R415" s="2">
        <f>'1203(加開場)'!L415</f>
        <v>0</v>
      </c>
      <c r="S415" s="2">
        <f t="shared" si="1"/>
        <v>8</v>
      </c>
    </row>
    <row r="416" ht="15.75" customHeight="1">
      <c r="A416" s="1" t="s">
        <v>847</v>
      </c>
      <c r="B416" s="1" t="s">
        <v>848</v>
      </c>
      <c r="C416" s="4">
        <f>'0916'!L416</f>
        <v>1</v>
      </c>
      <c r="D416" s="3">
        <f>'0923'!L416</f>
        <v>1</v>
      </c>
      <c r="E416" s="2">
        <f>'0930'!L416</f>
        <v>1</v>
      </c>
      <c r="F416" s="2">
        <f>'1007'!L416</f>
        <v>1</v>
      </c>
      <c r="G416" s="2">
        <f>'1008(加開場)'!L416</f>
        <v>0</v>
      </c>
      <c r="H416" s="2">
        <f>'1014'!L416</f>
        <v>1</v>
      </c>
      <c r="I416" s="2">
        <f>'1021'!L416</f>
        <v>1</v>
      </c>
      <c r="J416" s="2">
        <f>'1028'!L416</f>
        <v>1</v>
      </c>
      <c r="K416" s="2">
        <f>'1201早(加開場)'!L416</f>
        <v>0</v>
      </c>
      <c r="L416" s="2">
        <f>'1201下午(加開場)'!L416</f>
        <v>0</v>
      </c>
      <c r="M416" s="2">
        <f>'1202早(1)(加開場)'!L416</f>
        <v>1</v>
      </c>
      <c r="N416" s="2">
        <f>'1202早(2)(加開場)'!L416</f>
        <v>1</v>
      </c>
      <c r="O416" s="2">
        <f>'1202'!L416</f>
        <v>1</v>
      </c>
      <c r="P416" s="2">
        <f>'1202下午(1)(加開場)'!L416</f>
        <v>0</v>
      </c>
      <c r="Q416" s="2">
        <f>'1202下午(2)(加開場)'!L416</f>
        <v>0</v>
      </c>
      <c r="R416" s="2">
        <f>'1203(加開場)'!L416</f>
        <v>0</v>
      </c>
      <c r="S416" s="2">
        <f t="shared" si="1"/>
        <v>10</v>
      </c>
    </row>
    <row r="417" ht="15.75" customHeight="1">
      <c r="A417" s="1" t="s">
        <v>849</v>
      </c>
      <c r="B417" s="1" t="s">
        <v>850</v>
      </c>
      <c r="C417" s="4">
        <f>'0916'!L417</f>
        <v>1</v>
      </c>
      <c r="D417" s="3">
        <f>'0923'!L417</f>
        <v>1</v>
      </c>
      <c r="E417" s="2">
        <f>'0930'!L417</f>
        <v>1</v>
      </c>
      <c r="F417" s="2">
        <f>'1007'!L417</f>
        <v>1</v>
      </c>
      <c r="G417" s="2">
        <f>'1008(加開場)'!L417</f>
        <v>0</v>
      </c>
      <c r="H417" s="2">
        <f>'1014'!L417</f>
        <v>1</v>
      </c>
      <c r="I417" s="2">
        <f>'1021'!L417</f>
        <v>1</v>
      </c>
      <c r="J417" s="2">
        <f>'1028'!L417</f>
        <v>1</v>
      </c>
      <c r="K417" s="2">
        <f>'1201早(加開場)'!L417</f>
        <v>0</v>
      </c>
      <c r="L417" s="2">
        <f>'1201下午(加開場)'!L417</f>
        <v>0</v>
      </c>
      <c r="M417" s="2">
        <f>'1202早(1)(加開場)'!L417</f>
        <v>0</v>
      </c>
      <c r="N417" s="2">
        <f>'1202早(2)(加開場)'!L417</f>
        <v>0</v>
      </c>
      <c r="O417" s="2">
        <f>'1202'!L417</f>
        <v>1</v>
      </c>
      <c r="P417" s="2">
        <f>'1202下午(1)(加開場)'!L417</f>
        <v>0</v>
      </c>
      <c r="Q417" s="2">
        <f>'1202下午(2)(加開場)'!L417</f>
        <v>0</v>
      </c>
      <c r="R417" s="2">
        <f>'1203(加開場)'!L417</f>
        <v>0</v>
      </c>
      <c r="S417" s="2">
        <f t="shared" si="1"/>
        <v>8</v>
      </c>
    </row>
    <row r="418" ht="15.75" customHeight="1">
      <c r="A418" s="1" t="s">
        <v>851</v>
      </c>
      <c r="B418" s="1" t="s">
        <v>852</v>
      </c>
      <c r="C418" s="4">
        <f>'0916'!L418</f>
        <v>1</v>
      </c>
      <c r="D418" s="3">
        <f>'0923'!L418</f>
        <v>0</v>
      </c>
      <c r="E418" s="2">
        <f>'0930'!L418</f>
        <v>1</v>
      </c>
      <c r="F418" s="2">
        <f>'1007'!L418</f>
        <v>1</v>
      </c>
      <c r="G418" s="2">
        <f>'1008(加開場)'!L418</f>
        <v>1</v>
      </c>
      <c r="H418" s="2">
        <f>'1014'!L418</f>
        <v>1</v>
      </c>
      <c r="I418" s="2">
        <f>'1021'!L418</f>
        <v>1</v>
      </c>
      <c r="J418" s="2">
        <f>'1028'!L418</f>
        <v>1</v>
      </c>
      <c r="K418" s="2">
        <f>'1201早(加開場)'!L418</f>
        <v>0</v>
      </c>
      <c r="L418" s="2">
        <f>'1201下午(加開場)'!L418</f>
        <v>0</v>
      </c>
      <c r="M418" s="2">
        <f>'1202早(1)(加開場)'!L418</f>
        <v>0</v>
      </c>
      <c r="N418" s="2">
        <f>'1202早(2)(加開場)'!L418</f>
        <v>0</v>
      </c>
      <c r="O418" s="2">
        <f>'1202'!L418</f>
        <v>0</v>
      </c>
      <c r="P418" s="2">
        <f>'1202下午(1)(加開場)'!L418</f>
        <v>0</v>
      </c>
      <c r="Q418" s="2">
        <f>'1202下午(2)(加開場)'!L418</f>
        <v>0</v>
      </c>
      <c r="R418" s="2">
        <f>'1203(加開場)'!L418</f>
        <v>0</v>
      </c>
      <c r="S418" s="2">
        <f t="shared" si="1"/>
        <v>7</v>
      </c>
    </row>
    <row r="419" ht="15.75" customHeight="1">
      <c r="A419" s="1" t="s">
        <v>853</v>
      </c>
      <c r="B419" s="1" t="s">
        <v>854</v>
      </c>
      <c r="C419" s="4">
        <f>'0916'!L419</f>
        <v>1</v>
      </c>
      <c r="D419" s="3">
        <f>'0923'!L419</f>
        <v>1</v>
      </c>
      <c r="E419" s="2">
        <f>'0930'!L419</f>
        <v>1</v>
      </c>
      <c r="F419" s="2">
        <f>'1007'!L419</f>
        <v>1</v>
      </c>
      <c r="G419" s="2">
        <f>'1008(加開場)'!L419</f>
        <v>0</v>
      </c>
      <c r="H419" s="2">
        <f>'1014'!L419</f>
        <v>1</v>
      </c>
      <c r="I419" s="2">
        <f>'1021'!L419</f>
        <v>1</v>
      </c>
      <c r="J419" s="2">
        <f>'1028'!L419</f>
        <v>1</v>
      </c>
      <c r="K419" s="2">
        <f>'1201早(加開場)'!L419</f>
        <v>0</v>
      </c>
      <c r="L419" s="2">
        <f>'1201下午(加開場)'!L419</f>
        <v>0</v>
      </c>
      <c r="M419" s="2">
        <f>'1202早(1)(加開場)'!L419</f>
        <v>0</v>
      </c>
      <c r="N419" s="2">
        <f>'1202早(2)(加開場)'!L419</f>
        <v>0</v>
      </c>
      <c r="O419" s="2">
        <f>'1202'!L419</f>
        <v>1</v>
      </c>
      <c r="P419" s="2">
        <f>'1202下午(1)(加開場)'!L419</f>
        <v>0</v>
      </c>
      <c r="Q419" s="2">
        <f>'1202下午(2)(加開場)'!L419</f>
        <v>0</v>
      </c>
      <c r="R419" s="2">
        <f>'1203(加開場)'!L419</f>
        <v>0</v>
      </c>
      <c r="S419" s="2">
        <f t="shared" si="1"/>
        <v>8</v>
      </c>
    </row>
    <row r="420" ht="15.75" customHeight="1">
      <c r="A420" s="1" t="s">
        <v>855</v>
      </c>
      <c r="B420" s="1" t="s">
        <v>856</v>
      </c>
      <c r="C420" s="4">
        <f>'0916'!L420</f>
        <v>1</v>
      </c>
      <c r="D420" s="3">
        <f>'0923'!L420</f>
        <v>1</v>
      </c>
      <c r="E420" s="2">
        <f>'0930'!L420</f>
        <v>1</v>
      </c>
      <c r="F420" s="2">
        <f>'1007'!L420</f>
        <v>1</v>
      </c>
      <c r="G420" s="2">
        <f>'1008(加開場)'!L420</f>
        <v>0</v>
      </c>
      <c r="H420" s="2">
        <f>'1014'!L420</f>
        <v>1</v>
      </c>
      <c r="I420" s="2">
        <f>'1021'!L420</f>
        <v>1</v>
      </c>
      <c r="J420" s="2">
        <f>'1028'!L420</f>
        <v>1</v>
      </c>
      <c r="K420" s="2">
        <f>'1201早(加開場)'!L420</f>
        <v>0</v>
      </c>
      <c r="L420" s="2">
        <f>'1201下午(加開場)'!L420</f>
        <v>0</v>
      </c>
      <c r="M420" s="2">
        <f>'1202早(1)(加開場)'!L420</f>
        <v>1</v>
      </c>
      <c r="N420" s="2">
        <f>'1202早(2)(加開場)'!L420</f>
        <v>1</v>
      </c>
      <c r="O420" s="2">
        <f>'1202'!L420</f>
        <v>1</v>
      </c>
      <c r="P420" s="2">
        <f>'1202下午(1)(加開場)'!L420</f>
        <v>0</v>
      </c>
      <c r="Q420" s="2">
        <f>'1202下午(2)(加開場)'!L420</f>
        <v>0</v>
      </c>
      <c r="R420" s="2">
        <f>'1203(加開場)'!L420</f>
        <v>0</v>
      </c>
      <c r="S420" s="2">
        <f t="shared" si="1"/>
        <v>10</v>
      </c>
    </row>
    <row r="421" ht="15.75" customHeight="1">
      <c r="A421" s="1" t="s">
        <v>857</v>
      </c>
      <c r="B421" s="1" t="s">
        <v>858</v>
      </c>
      <c r="C421" s="4">
        <f>'0916'!L421</f>
        <v>1</v>
      </c>
      <c r="D421" s="3">
        <f>'0923'!L421</f>
        <v>1</v>
      </c>
      <c r="E421" s="2">
        <f>'0930'!L421</f>
        <v>1</v>
      </c>
      <c r="F421" s="2">
        <f>'1007'!L421</f>
        <v>1</v>
      </c>
      <c r="G421" s="2">
        <f>'1008(加開場)'!L421</f>
        <v>0</v>
      </c>
      <c r="H421" s="2">
        <f>'1014'!L421</f>
        <v>1</v>
      </c>
      <c r="I421" s="2">
        <f>'1021'!L421</f>
        <v>1</v>
      </c>
      <c r="J421" s="2">
        <f>'1028'!L421</f>
        <v>1</v>
      </c>
      <c r="K421" s="2">
        <f>'1201早(加開場)'!L421</f>
        <v>0</v>
      </c>
      <c r="L421" s="2">
        <f>'1201下午(加開場)'!L421</f>
        <v>0</v>
      </c>
      <c r="M421" s="2">
        <f>'1202早(1)(加開場)'!L421</f>
        <v>0</v>
      </c>
      <c r="N421" s="2">
        <f>'1202早(2)(加開場)'!L421</f>
        <v>0</v>
      </c>
      <c r="O421" s="2">
        <f>'1202'!L421</f>
        <v>1</v>
      </c>
      <c r="P421" s="2">
        <f>'1202下午(1)(加開場)'!L421</f>
        <v>0</v>
      </c>
      <c r="Q421" s="2">
        <f>'1202下午(2)(加開場)'!L421</f>
        <v>0</v>
      </c>
      <c r="R421" s="2">
        <f>'1203(加開場)'!L421</f>
        <v>0</v>
      </c>
      <c r="S421" s="2">
        <f t="shared" si="1"/>
        <v>8</v>
      </c>
    </row>
    <row r="422" ht="15.75" customHeight="1">
      <c r="A422" s="1" t="s">
        <v>859</v>
      </c>
      <c r="B422" s="1" t="s">
        <v>860</v>
      </c>
      <c r="C422" s="4">
        <f>'0916'!L422</f>
        <v>1</v>
      </c>
      <c r="D422" s="3">
        <f>'0923'!L422</f>
        <v>1</v>
      </c>
      <c r="E422" s="2">
        <f>'0930'!L422</f>
        <v>1</v>
      </c>
      <c r="F422" s="2">
        <f>'1007'!L422</f>
        <v>1</v>
      </c>
      <c r="G422" s="2">
        <f>'1008(加開場)'!L422</f>
        <v>0</v>
      </c>
      <c r="H422" s="2">
        <f>'1014'!L422</f>
        <v>1</v>
      </c>
      <c r="I422" s="2">
        <f>'1021'!L422</f>
        <v>1</v>
      </c>
      <c r="J422" s="2">
        <f>'1028'!L422</f>
        <v>1</v>
      </c>
      <c r="K422" s="2">
        <f>'1201早(加開場)'!L422</f>
        <v>0</v>
      </c>
      <c r="L422" s="2">
        <f>'1201下午(加開場)'!L422</f>
        <v>0</v>
      </c>
      <c r="M422" s="2">
        <f>'1202早(1)(加開場)'!L422</f>
        <v>0</v>
      </c>
      <c r="N422" s="2">
        <f>'1202早(2)(加開場)'!L422</f>
        <v>0</v>
      </c>
      <c r="O422" s="2">
        <f>'1202'!L422</f>
        <v>1</v>
      </c>
      <c r="P422" s="2">
        <f>'1202下午(1)(加開場)'!L422</f>
        <v>0</v>
      </c>
      <c r="Q422" s="2">
        <f>'1202下午(2)(加開場)'!L422</f>
        <v>0</v>
      </c>
      <c r="R422" s="2">
        <f>'1203(加開場)'!L422</f>
        <v>0</v>
      </c>
      <c r="S422" s="2">
        <f t="shared" si="1"/>
        <v>8</v>
      </c>
    </row>
    <row r="423" ht="15.75" customHeight="1">
      <c r="A423" s="1" t="s">
        <v>861</v>
      </c>
      <c r="B423" s="1" t="s">
        <v>862</v>
      </c>
      <c r="C423" s="4">
        <f>'0916'!L423</f>
        <v>1</v>
      </c>
      <c r="D423" s="3">
        <f>'0923'!L423</f>
        <v>1</v>
      </c>
      <c r="E423" s="2">
        <f>'0930'!L423</f>
        <v>1</v>
      </c>
      <c r="F423" s="2">
        <f>'1007'!L423</f>
        <v>1</v>
      </c>
      <c r="G423" s="2">
        <f>'1008(加開場)'!L423</f>
        <v>0</v>
      </c>
      <c r="H423" s="2">
        <f>'1014'!L423</f>
        <v>1</v>
      </c>
      <c r="I423" s="2">
        <f>'1021'!L423</f>
        <v>1</v>
      </c>
      <c r="J423" s="2">
        <f>'1028'!L423</f>
        <v>1</v>
      </c>
      <c r="K423" s="2">
        <f>'1201早(加開場)'!L423</f>
        <v>0</v>
      </c>
      <c r="L423" s="2">
        <f>'1201下午(加開場)'!L423</f>
        <v>0</v>
      </c>
      <c r="M423" s="2">
        <f>'1202早(1)(加開場)'!L423</f>
        <v>1</v>
      </c>
      <c r="N423" s="2">
        <f>'1202早(2)(加開場)'!L423</f>
        <v>0</v>
      </c>
      <c r="O423" s="2">
        <f>'1202'!L423</f>
        <v>0</v>
      </c>
      <c r="P423" s="2">
        <f>'1202下午(1)(加開場)'!L423</f>
        <v>0</v>
      </c>
      <c r="Q423" s="2">
        <f>'1202下午(2)(加開場)'!L423</f>
        <v>0</v>
      </c>
      <c r="R423" s="2">
        <f>'1203(加開場)'!L423</f>
        <v>0</v>
      </c>
      <c r="S423" s="2">
        <f t="shared" si="1"/>
        <v>8</v>
      </c>
    </row>
    <row r="424" ht="15.75" customHeight="1">
      <c r="A424" s="1" t="s">
        <v>863</v>
      </c>
      <c r="B424" s="1" t="s">
        <v>864</v>
      </c>
      <c r="C424" s="4">
        <f>'0916'!L424</f>
        <v>1</v>
      </c>
      <c r="D424" s="3">
        <f>'0923'!L424</f>
        <v>1</v>
      </c>
      <c r="E424" s="2">
        <f>'0930'!L424</f>
        <v>1</v>
      </c>
      <c r="F424" s="2">
        <f>'1007'!L424</f>
        <v>1</v>
      </c>
      <c r="G424" s="2">
        <f>'1008(加開場)'!L424</f>
        <v>0</v>
      </c>
      <c r="H424" s="2">
        <f>'1014'!L424</f>
        <v>1</v>
      </c>
      <c r="I424" s="2">
        <f>'1021'!L424</f>
        <v>1</v>
      </c>
      <c r="J424" s="2">
        <f>'1028'!L424</f>
        <v>1</v>
      </c>
      <c r="K424" s="2">
        <f>'1201早(加開場)'!L424</f>
        <v>0</v>
      </c>
      <c r="L424" s="2">
        <f>'1201下午(加開場)'!L424</f>
        <v>0</v>
      </c>
      <c r="M424" s="2">
        <f>'1202早(1)(加開場)'!L424</f>
        <v>0</v>
      </c>
      <c r="N424" s="2">
        <f>'1202早(2)(加開場)'!L424</f>
        <v>0</v>
      </c>
      <c r="O424" s="2">
        <f>'1202'!L424</f>
        <v>1</v>
      </c>
      <c r="P424" s="2">
        <f>'1202下午(1)(加開場)'!L424</f>
        <v>0</v>
      </c>
      <c r="Q424" s="2">
        <f>'1202下午(2)(加開場)'!L424</f>
        <v>0</v>
      </c>
      <c r="R424" s="2">
        <f>'1203(加開場)'!L424</f>
        <v>0</v>
      </c>
      <c r="S424" s="2">
        <f t="shared" si="1"/>
        <v>8</v>
      </c>
    </row>
    <row r="425" ht="15.75" customHeight="1">
      <c r="A425" s="1" t="s">
        <v>865</v>
      </c>
      <c r="B425" s="1" t="s">
        <v>866</v>
      </c>
      <c r="C425" s="4">
        <f>'0916'!L425</f>
        <v>1</v>
      </c>
      <c r="D425" s="3">
        <f>'0923'!L425</f>
        <v>1</v>
      </c>
      <c r="E425" s="2">
        <f>'0930'!L425</f>
        <v>1</v>
      </c>
      <c r="F425" s="2">
        <f>'1007'!L425</f>
        <v>0</v>
      </c>
      <c r="G425" s="2">
        <f>'1008(加開場)'!L425</f>
        <v>0</v>
      </c>
      <c r="H425" s="2">
        <f>'1014'!L425</f>
        <v>1</v>
      </c>
      <c r="I425" s="2">
        <f>'1021'!L425</f>
        <v>1</v>
      </c>
      <c r="J425" s="2">
        <f>'1028'!L425</f>
        <v>1</v>
      </c>
      <c r="K425" s="2">
        <f>'1201早(加開場)'!L425</f>
        <v>0</v>
      </c>
      <c r="L425" s="2">
        <f>'1201下午(加開場)'!L425</f>
        <v>0</v>
      </c>
      <c r="M425" s="2">
        <f>'1202早(1)(加開場)'!L425</f>
        <v>0</v>
      </c>
      <c r="N425" s="2">
        <f>'1202早(2)(加開場)'!L425</f>
        <v>0</v>
      </c>
      <c r="O425" s="2">
        <f>'1202'!L425</f>
        <v>1</v>
      </c>
      <c r="P425" s="2">
        <f>'1202下午(1)(加開場)'!L425</f>
        <v>0</v>
      </c>
      <c r="Q425" s="2">
        <f>'1202下午(2)(加開場)'!L425</f>
        <v>0</v>
      </c>
      <c r="R425" s="2">
        <f>'1203(加開場)'!L425</f>
        <v>0</v>
      </c>
      <c r="S425" s="2">
        <f t="shared" si="1"/>
        <v>7</v>
      </c>
    </row>
    <row r="426" ht="15.75" customHeight="1">
      <c r="A426" s="1" t="s">
        <v>867</v>
      </c>
      <c r="B426" s="1" t="s">
        <v>868</v>
      </c>
      <c r="C426" s="4">
        <f>'0916'!L426</f>
        <v>1</v>
      </c>
      <c r="D426" s="3">
        <f>'0923'!L426</f>
        <v>1</v>
      </c>
      <c r="E426" s="2">
        <f>'0930'!L426</f>
        <v>1</v>
      </c>
      <c r="F426" s="2">
        <f>'1007'!L426</f>
        <v>0</v>
      </c>
      <c r="G426" s="2">
        <f>'1008(加開場)'!L426</f>
        <v>0</v>
      </c>
      <c r="H426" s="2">
        <f>'1014'!L426</f>
        <v>1</v>
      </c>
      <c r="I426" s="2">
        <f>'1021'!L426</f>
        <v>1</v>
      </c>
      <c r="J426" s="2">
        <f>'1028'!L426</f>
        <v>1</v>
      </c>
      <c r="K426" s="2">
        <f>'1201早(加開場)'!L426</f>
        <v>1</v>
      </c>
      <c r="L426" s="2">
        <f>'1201下午(加開場)'!L426</f>
        <v>0</v>
      </c>
      <c r="M426" s="2">
        <f>'1202早(1)(加開場)'!L426</f>
        <v>0</v>
      </c>
      <c r="N426" s="2">
        <f>'1202早(2)(加開場)'!L426</f>
        <v>1</v>
      </c>
      <c r="O426" s="2">
        <f>'1202'!L426</f>
        <v>0</v>
      </c>
      <c r="P426" s="2">
        <f>'1202下午(1)(加開場)'!L426</f>
        <v>0</v>
      </c>
      <c r="Q426" s="2">
        <f>'1202下午(2)(加開場)'!L426</f>
        <v>0</v>
      </c>
      <c r="R426" s="2">
        <f>'1203(加開場)'!L426</f>
        <v>0</v>
      </c>
      <c r="S426" s="2">
        <f t="shared" si="1"/>
        <v>8</v>
      </c>
    </row>
    <row r="427" ht="15.75" customHeight="1">
      <c r="A427" s="1" t="s">
        <v>869</v>
      </c>
      <c r="B427" s="1" t="s">
        <v>870</v>
      </c>
      <c r="C427" s="4">
        <f>'0916'!L427</f>
        <v>1</v>
      </c>
      <c r="D427" s="3">
        <f>'0923'!L427</f>
        <v>1</v>
      </c>
      <c r="E427" s="2">
        <f>'0930'!L427</f>
        <v>1</v>
      </c>
      <c r="F427" s="2">
        <f>'1007'!L427</f>
        <v>1</v>
      </c>
      <c r="G427" s="2">
        <f>'1008(加開場)'!L427</f>
        <v>0</v>
      </c>
      <c r="H427" s="2">
        <f>'1014'!L427</f>
        <v>1</v>
      </c>
      <c r="I427" s="2">
        <f>'1021'!L427</f>
        <v>1</v>
      </c>
      <c r="J427" s="2">
        <f>'1028'!L427</f>
        <v>1</v>
      </c>
      <c r="K427" s="2">
        <f>'1201早(加開場)'!L427</f>
        <v>0</v>
      </c>
      <c r="L427" s="2">
        <f>'1201下午(加開場)'!L427</f>
        <v>0</v>
      </c>
      <c r="M427" s="2">
        <f>'1202早(1)(加開場)'!L427</f>
        <v>0</v>
      </c>
      <c r="N427" s="2">
        <f>'1202早(2)(加開場)'!L427</f>
        <v>0</v>
      </c>
      <c r="O427" s="2">
        <f>'1202'!L427</f>
        <v>1</v>
      </c>
      <c r="P427" s="2">
        <f>'1202下午(1)(加開場)'!L427</f>
        <v>0</v>
      </c>
      <c r="Q427" s="2">
        <f>'1202下午(2)(加開場)'!L427</f>
        <v>0</v>
      </c>
      <c r="R427" s="2">
        <f>'1203(加開場)'!L427</f>
        <v>0</v>
      </c>
      <c r="S427" s="2">
        <f t="shared" si="1"/>
        <v>8</v>
      </c>
    </row>
    <row r="428" ht="15.75" customHeight="1">
      <c r="A428" s="1" t="s">
        <v>871</v>
      </c>
      <c r="B428" s="1" t="s">
        <v>872</v>
      </c>
      <c r="C428" s="4">
        <f>'0916'!L428</f>
        <v>1</v>
      </c>
      <c r="D428" s="3">
        <f>'0923'!L428</f>
        <v>1</v>
      </c>
      <c r="E428" s="2">
        <f>'0930'!L428</f>
        <v>1</v>
      </c>
      <c r="F428" s="2">
        <f>'1007'!L428</f>
        <v>1</v>
      </c>
      <c r="G428" s="2">
        <f>'1008(加開場)'!L428</f>
        <v>0</v>
      </c>
      <c r="H428" s="2">
        <f>'1014'!L428</f>
        <v>1</v>
      </c>
      <c r="I428" s="2">
        <f>'1021'!L428</f>
        <v>1</v>
      </c>
      <c r="J428" s="2">
        <f>'1028'!L428</f>
        <v>1</v>
      </c>
      <c r="K428" s="2">
        <f>'1201早(加開場)'!L428</f>
        <v>0</v>
      </c>
      <c r="L428" s="2">
        <f>'1201下午(加開場)'!L428</f>
        <v>0</v>
      </c>
      <c r="M428" s="2">
        <f>'1202早(1)(加開場)'!L428</f>
        <v>0</v>
      </c>
      <c r="N428" s="2">
        <f>'1202早(2)(加開場)'!L428</f>
        <v>0</v>
      </c>
      <c r="O428" s="2">
        <f>'1202'!L428</f>
        <v>1</v>
      </c>
      <c r="P428" s="2">
        <f>'1202下午(1)(加開場)'!L428</f>
        <v>0</v>
      </c>
      <c r="Q428" s="2">
        <f>'1202下午(2)(加開場)'!L428</f>
        <v>0</v>
      </c>
      <c r="R428" s="2">
        <f>'1203(加開場)'!L428</f>
        <v>0</v>
      </c>
      <c r="S428" s="2">
        <f t="shared" si="1"/>
        <v>8</v>
      </c>
    </row>
    <row r="429" ht="15.75" customHeight="1">
      <c r="A429" s="1" t="s">
        <v>873</v>
      </c>
      <c r="B429" s="1" t="s">
        <v>874</v>
      </c>
      <c r="C429" s="4">
        <f>'0916'!L429</f>
        <v>1</v>
      </c>
      <c r="D429" s="3">
        <f>'0923'!L429</f>
        <v>1</v>
      </c>
      <c r="E429" s="2">
        <f>'0930'!L429</f>
        <v>1</v>
      </c>
      <c r="F429" s="2">
        <f>'1007'!L429</f>
        <v>1</v>
      </c>
      <c r="G429" s="2">
        <f>'1008(加開場)'!L429</f>
        <v>0</v>
      </c>
      <c r="H429" s="2">
        <f>'1014'!L429</f>
        <v>1</v>
      </c>
      <c r="I429" s="2">
        <f>'1021'!L429</f>
        <v>1</v>
      </c>
      <c r="J429" s="2">
        <f>'1028'!L429</f>
        <v>1</v>
      </c>
      <c r="K429" s="2">
        <f>'1201早(加開場)'!L429</f>
        <v>0</v>
      </c>
      <c r="L429" s="2">
        <f>'1201下午(加開場)'!L429</f>
        <v>0</v>
      </c>
      <c r="M429" s="2">
        <f>'1202早(1)(加開場)'!L429</f>
        <v>0</v>
      </c>
      <c r="N429" s="2">
        <f>'1202早(2)(加開場)'!L429</f>
        <v>0</v>
      </c>
      <c r="O429" s="2">
        <f>'1202'!L429</f>
        <v>1</v>
      </c>
      <c r="P429" s="2">
        <f>'1202下午(1)(加開場)'!L429</f>
        <v>0</v>
      </c>
      <c r="Q429" s="2">
        <f>'1202下午(2)(加開場)'!L429</f>
        <v>0</v>
      </c>
      <c r="R429" s="2">
        <f>'1203(加開場)'!L429</f>
        <v>0</v>
      </c>
      <c r="S429" s="2">
        <f t="shared" si="1"/>
        <v>8</v>
      </c>
    </row>
    <row r="430" ht="15.75" customHeight="1">
      <c r="A430" s="1" t="s">
        <v>875</v>
      </c>
      <c r="B430" s="1" t="s">
        <v>876</v>
      </c>
      <c r="C430" s="4">
        <f>'0916'!L430</f>
        <v>1</v>
      </c>
      <c r="D430" s="3">
        <f>'0923'!L430</f>
        <v>1</v>
      </c>
      <c r="E430" s="2">
        <f>'0930'!L430</f>
        <v>1</v>
      </c>
      <c r="F430" s="2">
        <f>'1007'!L430</f>
        <v>1</v>
      </c>
      <c r="G430" s="2">
        <f>'1008(加開場)'!L430</f>
        <v>0</v>
      </c>
      <c r="H430" s="2">
        <f>'1014'!L430</f>
        <v>1</v>
      </c>
      <c r="I430" s="2">
        <f>'1021'!L430</f>
        <v>0</v>
      </c>
      <c r="J430" s="2">
        <f>'1028'!L430</f>
        <v>1</v>
      </c>
      <c r="K430" s="2">
        <f>'1201早(加開場)'!L430</f>
        <v>0</v>
      </c>
      <c r="L430" s="2">
        <f>'1201下午(加開場)'!L430</f>
        <v>0</v>
      </c>
      <c r="M430" s="2">
        <f>'1202早(1)(加開場)'!L430</f>
        <v>1</v>
      </c>
      <c r="N430" s="2">
        <f>'1202早(2)(加開場)'!L430</f>
        <v>0</v>
      </c>
      <c r="O430" s="2">
        <f>'1202'!L430</f>
        <v>1</v>
      </c>
      <c r="P430" s="2">
        <f>'1202下午(1)(加開場)'!L430</f>
        <v>0</v>
      </c>
      <c r="Q430" s="2">
        <f>'1202下午(2)(加開場)'!L430</f>
        <v>0</v>
      </c>
      <c r="R430" s="2">
        <f>'1203(加開場)'!L430</f>
        <v>1</v>
      </c>
      <c r="S430" s="2">
        <f t="shared" si="1"/>
        <v>9</v>
      </c>
    </row>
    <row r="431" ht="15.75" customHeight="1">
      <c r="A431" s="1" t="s">
        <v>877</v>
      </c>
      <c r="B431" s="1" t="s">
        <v>878</v>
      </c>
      <c r="C431" s="4">
        <f>'0916'!L431</f>
        <v>1</v>
      </c>
      <c r="D431" s="3">
        <f>'0923'!L431</f>
        <v>1</v>
      </c>
      <c r="E431" s="2">
        <f>'0930'!L431</f>
        <v>1</v>
      </c>
      <c r="F431" s="2">
        <f>'1007'!L431</f>
        <v>1</v>
      </c>
      <c r="G431" s="2">
        <f>'1008(加開場)'!L431</f>
        <v>0</v>
      </c>
      <c r="H431" s="2">
        <f>'1014'!L431</f>
        <v>1</v>
      </c>
      <c r="I431" s="2">
        <f>'1021'!L431</f>
        <v>0</v>
      </c>
      <c r="J431" s="2">
        <f>'1028'!L431</f>
        <v>1</v>
      </c>
      <c r="K431" s="2">
        <f>'1201早(加開場)'!L431</f>
        <v>0</v>
      </c>
      <c r="L431" s="2">
        <f>'1201下午(加開場)'!L431</f>
        <v>0</v>
      </c>
      <c r="M431" s="2">
        <f>'1202早(1)(加開場)'!L431</f>
        <v>1</v>
      </c>
      <c r="N431" s="2">
        <f>'1202早(2)(加開場)'!L431</f>
        <v>0</v>
      </c>
      <c r="O431" s="2">
        <f>'1202'!L431</f>
        <v>1</v>
      </c>
      <c r="P431" s="2">
        <f>'1202下午(1)(加開場)'!L431</f>
        <v>0</v>
      </c>
      <c r="Q431" s="2">
        <f>'1202下午(2)(加開場)'!L431</f>
        <v>0</v>
      </c>
      <c r="R431" s="2">
        <f>'1203(加開場)'!L431</f>
        <v>1</v>
      </c>
      <c r="S431" s="2">
        <f t="shared" si="1"/>
        <v>9</v>
      </c>
    </row>
    <row r="432" ht="15.75" customHeight="1">
      <c r="A432" s="1" t="s">
        <v>879</v>
      </c>
      <c r="B432" s="1" t="s">
        <v>880</v>
      </c>
      <c r="C432" s="4">
        <f>'0916'!L432</f>
        <v>1</v>
      </c>
      <c r="D432" s="3">
        <f>'0923'!L432</f>
        <v>1</v>
      </c>
      <c r="E432" s="2">
        <f>'0930'!L432</f>
        <v>1</v>
      </c>
      <c r="F432" s="2">
        <f>'1007'!L432</f>
        <v>1</v>
      </c>
      <c r="G432" s="2">
        <f>'1008(加開場)'!L432</f>
        <v>0</v>
      </c>
      <c r="H432" s="2">
        <f>'1014'!L432</f>
        <v>1</v>
      </c>
      <c r="I432" s="2">
        <f>'1021'!L432</f>
        <v>1</v>
      </c>
      <c r="J432" s="2">
        <f>'1028'!L432</f>
        <v>1</v>
      </c>
      <c r="K432" s="2">
        <f>'1201早(加開場)'!L432</f>
        <v>0</v>
      </c>
      <c r="L432" s="2">
        <f>'1201下午(加開場)'!L432</f>
        <v>0</v>
      </c>
      <c r="M432" s="2">
        <f>'1202早(1)(加開場)'!L432</f>
        <v>0</v>
      </c>
      <c r="N432" s="2">
        <f>'1202早(2)(加開場)'!L432</f>
        <v>0</v>
      </c>
      <c r="O432" s="2">
        <f>'1202'!L432</f>
        <v>1</v>
      </c>
      <c r="P432" s="2">
        <f>'1202下午(1)(加開場)'!L432</f>
        <v>0</v>
      </c>
      <c r="Q432" s="2">
        <f>'1202下午(2)(加開場)'!L432</f>
        <v>0</v>
      </c>
      <c r="R432" s="2">
        <f>'1203(加開場)'!L432</f>
        <v>0</v>
      </c>
      <c r="S432" s="2">
        <f t="shared" si="1"/>
        <v>8</v>
      </c>
    </row>
    <row r="433" ht="15.75" customHeight="1">
      <c r="A433" s="1" t="s">
        <v>881</v>
      </c>
      <c r="B433" s="1" t="s">
        <v>882</v>
      </c>
      <c r="C433" s="4">
        <f>'0916'!L433</f>
        <v>1</v>
      </c>
      <c r="D433" s="3">
        <f>'0923'!L433</f>
        <v>1</v>
      </c>
      <c r="E433" s="2">
        <f>'0930'!L433</f>
        <v>1</v>
      </c>
      <c r="F433" s="2">
        <f>'1007'!L433</f>
        <v>1</v>
      </c>
      <c r="G433" s="2">
        <f>'1008(加開場)'!L433</f>
        <v>0</v>
      </c>
      <c r="H433" s="2">
        <f>'1014'!L433</f>
        <v>1</v>
      </c>
      <c r="I433" s="2">
        <f>'1021'!L433</f>
        <v>1</v>
      </c>
      <c r="J433" s="2">
        <f>'1028'!L433</f>
        <v>1</v>
      </c>
      <c r="K433" s="2">
        <f>'1201早(加開場)'!L433</f>
        <v>0</v>
      </c>
      <c r="L433" s="2">
        <f>'1201下午(加開場)'!L433</f>
        <v>0</v>
      </c>
      <c r="M433" s="2">
        <f>'1202早(1)(加開場)'!L433</f>
        <v>0</v>
      </c>
      <c r="N433" s="2">
        <f>'1202早(2)(加開場)'!L433</f>
        <v>0</v>
      </c>
      <c r="O433" s="2">
        <f>'1202'!L433</f>
        <v>1</v>
      </c>
      <c r="P433" s="2">
        <f>'1202下午(1)(加開場)'!L433</f>
        <v>0</v>
      </c>
      <c r="Q433" s="2">
        <f>'1202下午(2)(加開場)'!L433</f>
        <v>0</v>
      </c>
      <c r="R433" s="2">
        <f>'1203(加開場)'!L433</f>
        <v>0</v>
      </c>
      <c r="S433" s="2">
        <f t="shared" si="1"/>
        <v>8</v>
      </c>
    </row>
    <row r="434" ht="15.75" customHeight="1">
      <c r="A434" s="1" t="s">
        <v>883</v>
      </c>
      <c r="B434" s="1" t="s">
        <v>884</v>
      </c>
      <c r="C434" s="4">
        <f>'0916'!L434</f>
        <v>1</v>
      </c>
      <c r="D434" s="3">
        <f>'0923'!L434</f>
        <v>1</v>
      </c>
      <c r="E434" s="2">
        <f>'0930'!L434</f>
        <v>1</v>
      </c>
      <c r="F434" s="2">
        <f>'1007'!L434</f>
        <v>1</v>
      </c>
      <c r="G434" s="2">
        <f>'1008(加開場)'!L434</f>
        <v>0</v>
      </c>
      <c r="H434" s="2">
        <f>'1014'!L434</f>
        <v>1</v>
      </c>
      <c r="I434" s="2">
        <f>'1021'!L434</f>
        <v>1</v>
      </c>
      <c r="J434" s="2">
        <f>'1028'!L434</f>
        <v>0</v>
      </c>
      <c r="K434" s="2">
        <f>'1201早(加開場)'!L434</f>
        <v>0</v>
      </c>
      <c r="L434" s="2">
        <f>'1201下午(加開場)'!L434</f>
        <v>0</v>
      </c>
      <c r="M434" s="2">
        <f>'1202早(1)(加開場)'!L434</f>
        <v>0</v>
      </c>
      <c r="N434" s="2">
        <f>'1202早(2)(加開場)'!L434</f>
        <v>0</v>
      </c>
      <c r="O434" s="2">
        <f>'1202'!L434</f>
        <v>1</v>
      </c>
      <c r="P434" s="2">
        <f>'1202下午(1)(加開場)'!L434</f>
        <v>0</v>
      </c>
      <c r="Q434" s="2">
        <f>'1202下午(2)(加開場)'!L434</f>
        <v>0</v>
      </c>
      <c r="R434" s="2">
        <f>'1203(加開場)'!L434</f>
        <v>0</v>
      </c>
      <c r="S434" s="2">
        <f t="shared" si="1"/>
        <v>7</v>
      </c>
    </row>
    <row r="435" ht="15.75" customHeight="1">
      <c r="A435" s="1" t="s">
        <v>885</v>
      </c>
      <c r="B435" s="1" t="s">
        <v>886</v>
      </c>
      <c r="C435" s="4">
        <f>'0916'!L435</f>
        <v>1</v>
      </c>
      <c r="D435" s="3">
        <f>'0923'!L435</f>
        <v>1</v>
      </c>
      <c r="E435" s="2">
        <f>'0930'!L435</f>
        <v>1</v>
      </c>
      <c r="F435" s="2">
        <f>'1007'!L435</f>
        <v>1</v>
      </c>
      <c r="G435" s="2">
        <f>'1008(加開場)'!L435</f>
        <v>0</v>
      </c>
      <c r="H435" s="2">
        <f>'1014'!L435</f>
        <v>1</v>
      </c>
      <c r="I435" s="2">
        <f>'1021'!L435</f>
        <v>1</v>
      </c>
      <c r="J435" s="2">
        <f>'1028'!L435</f>
        <v>1</v>
      </c>
      <c r="K435" s="2">
        <f>'1201早(加開場)'!L435</f>
        <v>0</v>
      </c>
      <c r="L435" s="2">
        <f>'1201下午(加開場)'!L435</f>
        <v>0</v>
      </c>
      <c r="M435" s="2">
        <f>'1202早(1)(加開場)'!L435</f>
        <v>0</v>
      </c>
      <c r="N435" s="2">
        <f>'1202早(2)(加開場)'!L435</f>
        <v>0</v>
      </c>
      <c r="O435" s="2">
        <f>'1202'!L435</f>
        <v>1</v>
      </c>
      <c r="P435" s="2">
        <f>'1202下午(1)(加開場)'!L435</f>
        <v>0</v>
      </c>
      <c r="Q435" s="2">
        <f>'1202下午(2)(加開場)'!L435</f>
        <v>0</v>
      </c>
      <c r="R435" s="2">
        <f>'1203(加開場)'!L435</f>
        <v>0</v>
      </c>
      <c r="S435" s="2">
        <f t="shared" si="1"/>
        <v>8</v>
      </c>
    </row>
    <row r="436" ht="15.75" customHeight="1">
      <c r="A436" s="1" t="s">
        <v>887</v>
      </c>
      <c r="B436" s="1" t="s">
        <v>888</v>
      </c>
      <c r="C436" s="4">
        <f>'0916'!L436</f>
        <v>1</v>
      </c>
      <c r="D436" s="3">
        <f>'0923'!L436</f>
        <v>1</v>
      </c>
      <c r="E436" s="2">
        <f>'0930'!L436</f>
        <v>1</v>
      </c>
      <c r="F436" s="2">
        <f>'1007'!L436</f>
        <v>1</v>
      </c>
      <c r="G436" s="2">
        <f>'1008(加開場)'!L436</f>
        <v>1</v>
      </c>
      <c r="H436" s="2">
        <f>'1014'!L436</f>
        <v>1</v>
      </c>
      <c r="I436" s="2">
        <f>'1021'!L436</f>
        <v>1</v>
      </c>
      <c r="J436" s="2">
        <f>'1028'!L436</f>
        <v>1</v>
      </c>
      <c r="K436" s="2">
        <f>'1201早(加開場)'!L436</f>
        <v>0</v>
      </c>
      <c r="L436" s="2">
        <f>'1201下午(加開場)'!L436</f>
        <v>0</v>
      </c>
      <c r="M436" s="2">
        <f>'1202早(1)(加開場)'!L436</f>
        <v>0</v>
      </c>
      <c r="N436" s="2">
        <f>'1202早(2)(加開場)'!L436</f>
        <v>0</v>
      </c>
      <c r="O436" s="2">
        <f>'1202'!L436</f>
        <v>1</v>
      </c>
      <c r="P436" s="2">
        <f>'1202下午(1)(加開場)'!L436</f>
        <v>0</v>
      </c>
      <c r="Q436" s="2">
        <f>'1202下午(2)(加開場)'!L436</f>
        <v>0</v>
      </c>
      <c r="R436" s="2">
        <f>'1203(加開場)'!L436</f>
        <v>0</v>
      </c>
      <c r="S436" s="2">
        <f t="shared" si="1"/>
        <v>9</v>
      </c>
    </row>
    <row r="437" ht="15.75" customHeight="1">
      <c r="A437" s="1" t="s">
        <v>889</v>
      </c>
      <c r="B437" s="1" t="s">
        <v>890</v>
      </c>
      <c r="C437" s="4">
        <f>'0916'!L437</f>
        <v>1</v>
      </c>
      <c r="D437" s="3">
        <f>'0923'!L437</f>
        <v>1</v>
      </c>
      <c r="E437" s="2">
        <f>'0930'!L437</f>
        <v>1</v>
      </c>
      <c r="F437" s="2">
        <f>'1007'!L437</f>
        <v>1</v>
      </c>
      <c r="G437" s="2">
        <f>'1008(加開場)'!L437</f>
        <v>0</v>
      </c>
      <c r="H437" s="2">
        <f>'1014'!L437</f>
        <v>1</v>
      </c>
      <c r="I437" s="2">
        <f>'1021'!L437</f>
        <v>1</v>
      </c>
      <c r="J437" s="2">
        <f>'1028'!L437</f>
        <v>1</v>
      </c>
      <c r="K437" s="2">
        <f>'1201早(加開場)'!L437</f>
        <v>0</v>
      </c>
      <c r="L437" s="2">
        <f>'1201下午(加開場)'!L437</f>
        <v>0</v>
      </c>
      <c r="M437" s="2">
        <f>'1202早(1)(加開場)'!L437</f>
        <v>1</v>
      </c>
      <c r="N437" s="2">
        <f>'1202早(2)(加開場)'!L437</f>
        <v>0</v>
      </c>
      <c r="O437" s="2">
        <f>'1202'!L437</f>
        <v>1</v>
      </c>
      <c r="P437" s="2">
        <f>'1202下午(1)(加開場)'!L437</f>
        <v>0</v>
      </c>
      <c r="Q437" s="2">
        <f>'1202下午(2)(加開場)'!L437</f>
        <v>0</v>
      </c>
      <c r="R437" s="2">
        <f>'1203(加開場)'!L437</f>
        <v>0</v>
      </c>
      <c r="S437" s="2">
        <f t="shared" si="1"/>
        <v>9</v>
      </c>
    </row>
    <row r="438" ht="15.75" customHeight="1">
      <c r="A438" s="1" t="s">
        <v>891</v>
      </c>
      <c r="B438" s="1" t="s">
        <v>892</v>
      </c>
      <c r="C438" s="4">
        <f>'0916'!L438</f>
        <v>1</v>
      </c>
      <c r="D438" s="3">
        <f>'0923'!L438</f>
        <v>1</v>
      </c>
      <c r="E438" s="2">
        <f>'0930'!L438</f>
        <v>1</v>
      </c>
      <c r="F438" s="2">
        <f>'1007'!L438</f>
        <v>0</v>
      </c>
      <c r="G438" s="2">
        <f>'1008(加開場)'!L438</f>
        <v>0</v>
      </c>
      <c r="H438" s="2">
        <f>'1014'!L438</f>
        <v>1</v>
      </c>
      <c r="I438" s="2">
        <f>'1021'!L438</f>
        <v>1</v>
      </c>
      <c r="J438" s="2">
        <f>'1028'!L438</f>
        <v>1</v>
      </c>
      <c r="K438" s="2">
        <f>'1201早(加開場)'!L438</f>
        <v>0</v>
      </c>
      <c r="L438" s="2">
        <f>'1201下午(加開場)'!L438</f>
        <v>0</v>
      </c>
      <c r="M438" s="2">
        <f>'1202早(1)(加開場)'!L438</f>
        <v>0</v>
      </c>
      <c r="N438" s="2">
        <f>'1202早(2)(加開場)'!L438</f>
        <v>0</v>
      </c>
      <c r="O438" s="2">
        <f>'1202'!L438</f>
        <v>1</v>
      </c>
      <c r="P438" s="2">
        <f>'1202下午(1)(加開場)'!L438</f>
        <v>0</v>
      </c>
      <c r="Q438" s="2">
        <f>'1202下午(2)(加開場)'!L438</f>
        <v>0</v>
      </c>
      <c r="R438" s="2">
        <f>'1203(加開場)'!L438</f>
        <v>0</v>
      </c>
      <c r="S438" s="2">
        <f t="shared" si="1"/>
        <v>7</v>
      </c>
    </row>
    <row r="439" ht="15.75" customHeight="1">
      <c r="A439" s="1" t="s">
        <v>893</v>
      </c>
      <c r="B439" s="1" t="s">
        <v>894</v>
      </c>
      <c r="C439" s="4">
        <f>'0916'!L439</f>
        <v>1</v>
      </c>
      <c r="D439" s="3">
        <f>'0923'!L439</f>
        <v>1</v>
      </c>
      <c r="E439" s="2">
        <f>'0930'!L439</f>
        <v>1</v>
      </c>
      <c r="F439" s="2">
        <f>'1007'!L439</f>
        <v>1</v>
      </c>
      <c r="G439" s="2">
        <f>'1008(加開場)'!L439</f>
        <v>0</v>
      </c>
      <c r="H439" s="2">
        <f>'1014'!L439</f>
        <v>1</v>
      </c>
      <c r="I439" s="2">
        <f>'1021'!L439</f>
        <v>1</v>
      </c>
      <c r="J439" s="2">
        <f>'1028'!L439</f>
        <v>1</v>
      </c>
      <c r="K439" s="2">
        <f>'1201早(加開場)'!L439</f>
        <v>0</v>
      </c>
      <c r="L439" s="2">
        <f>'1201下午(加開場)'!L439</f>
        <v>0</v>
      </c>
      <c r="M439" s="2">
        <f>'1202早(1)(加開場)'!L439</f>
        <v>0</v>
      </c>
      <c r="N439" s="2">
        <f>'1202早(2)(加開場)'!L439</f>
        <v>0</v>
      </c>
      <c r="O439" s="2">
        <f>'1202'!L439</f>
        <v>0</v>
      </c>
      <c r="P439" s="2">
        <f>'1202下午(1)(加開場)'!L439</f>
        <v>0</v>
      </c>
      <c r="Q439" s="2">
        <f>'1202下午(2)(加開場)'!L439</f>
        <v>0</v>
      </c>
      <c r="R439" s="2">
        <f>'1203(加開場)'!L439</f>
        <v>0</v>
      </c>
      <c r="S439" s="2">
        <f t="shared" si="1"/>
        <v>7</v>
      </c>
    </row>
    <row r="440" ht="15.75" customHeight="1">
      <c r="A440" s="1" t="s">
        <v>895</v>
      </c>
      <c r="B440" s="1" t="s">
        <v>896</v>
      </c>
      <c r="C440" s="4">
        <f>'0916'!L440</f>
        <v>0</v>
      </c>
      <c r="D440" s="3">
        <f>'0923'!L440</f>
        <v>1</v>
      </c>
      <c r="E440" s="2">
        <f>'0930'!L440</f>
        <v>1</v>
      </c>
      <c r="F440" s="2">
        <f>'1007'!L440</f>
        <v>0</v>
      </c>
      <c r="G440" s="2">
        <f>'1008(加開場)'!L440</f>
        <v>0</v>
      </c>
      <c r="H440" s="2">
        <f>'1014'!L440</f>
        <v>0</v>
      </c>
      <c r="I440" s="2">
        <f>'1021'!L440</f>
        <v>1</v>
      </c>
      <c r="J440" s="2">
        <f>'1028'!L440</f>
        <v>1</v>
      </c>
      <c r="K440" s="2">
        <f>'1201早(加開場)'!L440</f>
        <v>0</v>
      </c>
      <c r="L440" s="2">
        <f>'1201下午(加開場)'!L440</f>
        <v>0</v>
      </c>
      <c r="M440" s="2">
        <f>'1202早(1)(加開場)'!L440</f>
        <v>0</v>
      </c>
      <c r="N440" s="2">
        <f>'1202早(2)(加開場)'!L440</f>
        <v>0</v>
      </c>
      <c r="O440" s="2">
        <f>'1202'!L440</f>
        <v>0</v>
      </c>
      <c r="P440" s="2">
        <f>'1202下午(1)(加開場)'!L440</f>
        <v>0</v>
      </c>
      <c r="Q440" s="2">
        <f>'1202下午(2)(加開場)'!L440</f>
        <v>0</v>
      </c>
      <c r="R440" s="2">
        <f>'1203(加開場)'!L440</f>
        <v>0</v>
      </c>
      <c r="S440" s="2">
        <f t="shared" si="1"/>
        <v>4</v>
      </c>
    </row>
    <row r="441" ht="15.75" customHeight="1">
      <c r="A441" s="1" t="s">
        <v>897</v>
      </c>
      <c r="B441" s="1" t="s">
        <v>898</v>
      </c>
      <c r="C441" s="4">
        <f>'0916'!L441</f>
        <v>1</v>
      </c>
      <c r="D441" s="3">
        <f>'0923'!L441</f>
        <v>1</v>
      </c>
      <c r="E441" s="2">
        <f>'0930'!L441</f>
        <v>1</v>
      </c>
      <c r="F441" s="2">
        <f>'1007'!L441</f>
        <v>0</v>
      </c>
      <c r="G441" s="2">
        <f>'1008(加開場)'!L441</f>
        <v>0</v>
      </c>
      <c r="H441" s="2">
        <f>'1014'!L441</f>
        <v>1</v>
      </c>
      <c r="I441" s="2">
        <f>'1021'!L441</f>
        <v>1</v>
      </c>
      <c r="J441" s="2">
        <f>'1028'!L441</f>
        <v>1</v>
      </c>
      <c r="K441" s="2">
        <f>'1201早(加開場)'!L441</f>
        <v>0</v>
      </c>
      <c r="L441" s="2">
        <f>'1201下午(加開場)'!L441</f>
        <v>0</v>
      </c>
      <c r="M441" s="2">
        <f>'1202早(1)(加開場)'!L441</f>
        <v>0</v>
      </c>
      <c r="N441" s="2">
        <f>'1202早(2)(加開場)'!L441</f>
        <v>0</v>
      </c>
      <c r="O441" s="2">
        <f>'1202'!L441</f>
        <v>0</v>
      </c>
      <c r="P441" s="2">
        <f>'1202下午(1)(加開場)'!L441</f>
        <v>0</v>
      </c>
      <c r="Q441" s="2">
        <f>'1202下午(2)(加開場)'!L441</f>
        <v>1</v>
      </c>
      <c r="R441" s="2">
        <f>'1203(加開場)'!L441</f>
        <v>0</v>
      </c>
      <c r="S441" s="2">
        <f t="shared" si="1"/>
        <v>7</v>
      </c>
    </row>
    <row r="442" ht="15.75" customHeight="1">
      <c r="A442" s="1" t="s">
        <v>899</v>
      </c>
      <c r="B442" s="1" t="s">
        <v>900</v>
      </c>
      <c r="C442" s="4">
        <f>'0916'!L442</f>
        <v>1</v>
      </c>
      <c r="D442" s="3">
        <f>'0923'!L442</f>
        <v>1</v>
      </c>
      <c r="E442" s="2">
        <f>'0930'!L442</f>
        <v>1</v>
      </c>
      <c r="F442" s="2">
        <f>'1007'!L442</f>
        <v>1</v>
      </c>
      <c r="G442" s="2">
        <f>'1008(加開場)'!L442</f>
        <v>0</v>
      </c>
      <c r="H442" s="2">
        <f>'1014'!L442</f>
        <v>1</v>
      </c>
      <c r="I442" s="2">
        <f>'1021'!L442</f>
        <v>1</v>
      </c>
      <c r="J442" s="2">
        <f>'1028'!L442</f>
        <v>1</v>
      </c>
      <c r="K442" s="2">
        <f>'1201早(加開場)'!L442</f>
        <v>0</v>
      </c>
      <c r="L442" s="2">
        <f>'1201下午(加開場)'!L442</f>
        <v>0</v>
      </c>
      <c r="M442" s="2">
        <f>'1202早(1)(加開場)'!L442</f>
        <v>0</v>
      </c>
      <c r="N442" s="2">
        <f>'1202早(2)(加開場)'!L442</f>
        <v>0</v>
      </c>
      <c r="O442" s="2">
        <f>'1202'!L442</f>
        <v>1</v>
      </c>
      <c r="P442" s="2">
        <f>'1202下午(1)(加開場)'!L442</f>
        <v>0</v>
      </c>
      <c r="Q442" s="2">
        <f>'1202下午(2)(加開場)'!L442</f>
        <v>0</v>
      </c>
      <c r="R442" s="2">
        <f>'1203(加開場)'!L442</f>
        <v>0</v>
      </c>
      <c r="S442" s="2">
        <f t="shared" si="1"/>
        <v>8</v>
      </c>
    </row>
    <row r="443" ht="15.75" customHeight="1">
      <c r="A443" s="1" t="s">
        <v>901</v>
      </c>
      <c r="B443" s="1" t="s">
        <v>902</v>
      </c>
      <c r="C443" s="4">
        <f>'0916'!L443</f>
        <v>1</v>
      </c>
      <c r="D443" s="3">
        <f>'0923'!L443</f>
        <v>1</v>
      </c>
      <c r="E443" s="2">
        <f>'0930'!L443</f>
        <v>1</v>
      </c>
      <c r="F443" s="2">
        <f>'1007'!L443</f>
        <v>0</v>
      </c>
      <c r="G443" s="2">
        <f>'1008(加開場)'!L443</f>
        <v>0</v>
      </c>
      <c r="H443" s="2">
        <f>'1014'!L443</f>
        <v>1</v>
      </c>
      <c r="I443" s="2">
        <f>'1021'!L443</f>
        <v>1</v>
      </c>
      <c r="J443" s="2">
        <f>'1028'!L443</f>
        <v>1</v>
      </c>
      <c r="K443" s="2">
        <f>'1201早(加開場)'!L443</f>
        <v>0</v>
      </c>
      <c r="L443" s="2">
        <f>'1201下午(加開場)'!L443</f>
        <v>0</v>
      </c>
      <c r="M443" s="2">
        <f>'1202早(1)(加開場)'!L443</f>
        <v>0</v>
      </c>
      <c r="N443" s="2">
        <f>'1202早(2)(加開場)'!L443</f>
        <v>0</v>
      </c>
      <c r="O443" s="2">
        <f>'1202'!L443</f>
        <v>1</v>
      </c>
      <c r="P443" s="2">
        <f>'1202下午(1)(加開場)'!L443</f>
        <v>0</v>
      </c>
      <c r="Q443" s="2">
        <f>'1202下午(2)(加開場)'!L443</f>
        <v>0</v>
      </c>
      <c r="R443" s="2">
        <f>'1203(加開場)'!L443</f>
        <v>0</v>
      </c>
      <c r="S443" s="2">
        <f t="shared" si="1"/>
        <v>7</v>
      </c>
    </row>
    <row r="444" ht="15.75" customHeight="1">
      <c r="A444" s="1" t="s">
        <v>903</v>
      </c>
      <c r="B444" s="1" t="s">
        <v>904</v>
      </c>
      <c r="C444" s="4">
        <f>'0916'!L444</f>
        <v>1</v>
      </c>
      <c r="D444" s="3">
        <f>'0923'!L444</f>
        <v>1</v>
      </c>
      <c r="E444" s="2">
        <f>'0930'!L444</f>
        <v>1</v>
      </c>
      <c r="F444" s="2">
        <f>'1007'!L444</f>
        <v>0</v>
      </c>
      <c r="G444" s="2">
        <f>'1008(加開場)'!L444</f>
        <v>0</v>
      </c>
      <c r="H444" s="2">
        <f>'1014'!L444</f>
        <v>1</v>
      </c>
      <c r="I444" s="2">
        <f>'1021'!L444</f>
        <v>1</v>
      </c>
      <c r="J444" s="2">
        <f>'1028'!L444</f>
        <v>1</v>
      </c>
      <c r="K444" s="2">
        <f>'1201早(加開場)'!L444</f>
        <v>0</v>
      </c>
      <c r="L444" s="2">
        <f>'1201下午(加開場)'!L444</f>
        <v>0</v>
      </c>
      <c r="M444" s="2">
        <f>'1202早(1)(加開場)'!L444</f>
        <v>0</v>
      </c>
      <c r="N444" s="2">
        <f>'1202早(2)(加開場)'!L444</f>
        <v>0</v>
      </c>
      <c r="O444" s="2">
        <f>'1202'!L444</f>
        <v>1</v>
      </c>
      <c r="P444" s="2">
        <f>'1202下午(1)(加開場)'!L444</f>
        <v>0</v>
      </c>
      <c r="Q444" s="2">
        <f>'1202下午(2)(加開場)'!L444</f>
        <v>0</v>
      </c>
      <c r="R444" s="2">
        <f>'1203(加開場)'!L444</f>
        <v>0</v>
      </c>
      <c r="S444" s="2">
        <f t="shared" si="1"/>
        <v>7</v>
      </c>
    </row>
    <row r="445" ht="15.75" customHeight="1">
      <c r="A445" s="1" t="s">
        <v>905</v>
      </c>
      <c r="B445" s="1" t="s">
        <v>906</v>
      </c>
      <c r="C445" s="4">
        <f>'0916'!L445</f>
        <v>1</v>
      </c>
      <c r="D445" s="3">
        <f>'0923'!L445</f>
        <v>1</v>
      </c>
      <c r="E445" s="2">
        <f>'0930'!L445</f>
        <v>1</v>
      </c>
      <c r="F445" s="2">
        <f>'1007'!L445</f>
        <v>1</v>
      </c>
      <c r="G445" s="2">
        <f>'1008(加開場)'!L445</f>
        <v>0</v>
      </c>
      <c r="H445" s="2">
        <f>'1014'!L445</f>
        <v>1</v>
      </c>
      <c r="I445" s="2">
        <f>'1021'!L445</f>
        <v>0</v>
      </c>
      <c r="J445" s="2">
        <f>'1028'!L445</f>
        <v>0</v>
      </c>
      <c r="K445" s="2">
        <f>'1201早(加開場)'!L445</f>
        <v>0</v>
      </c>
      <c r="L445" s="2">
        <f>'1201下午(加開場)'!L445</f>
        <v>1</v>
      </c>
      <c r="M445" s="2">
        <f>'1202早(1)(加開場)'!L445</f>
        <v>1</v>
      </c>
      <c r="N445" s="2">
        <f>'1202早(2)(加開場)'!L445</f>
        <v>0</v>
      </c>
      <c r="O445" s="2">
        <f>'1202'!L445</f>
        <v>1</v>
      </c>
      <c r="P445" s="2">
        <f>'1202下午(1)(加開場)'!L445</f>
        <v>0</v>
      </c>
      <c r="Q445" s="2">
        <f>'1202下午(2)(加開場)'!L445</f>
        <v>0</v>
      </c>
      <c r="R445" s="2">
        <f>'1203(加開場)'!L445</f>
        <v>0</v>
      </c>
      <c r="S445" s="2">
        <f t="shared" si="1"/>
        <v>8</v>
      </c>
    </row>
    <row r="446" ht="15.75" customHeight="1">
      <c r="A446" s="1" t="s">
        <v>907</v>
      </c>
      <c r="B446" s="1" t="s">
        <v>908</v>
      </c>
      <c r="C446" s="4">
        <f>'0916'!L446</f>
        <v>1</v>
      </c>
      <c r="D446" s="3">
        <f>'0923'!L446</f>
        <v>1</v>
      </c>
      <c r="E446" s="2">
        <f>'0930'!L446</f>
        <v>1</v>
      </c>
      <c r="F446" s="2">
        <f>'1007'!L446</f>
        <v>1</v>
      </c>
      <c r="G446" s="2">
        <f>'1008(加開場)'!L446</f>
        <v>0</v>
      </c>
      <c r="H446" s="2">
        <f>'1014'!L446</f>
        <v>1</v>
      </c>
      <c r="I446" s="2">
        <f>'1021'!L446</f>
        <v>0</v>
      </c>
      <c r="J446" s="2">
        <f>'1028'!L446</f>
        <v>1</v>
      </c>
      <c r="K446" s="2">
        <f>'1201早(加開場)'!L446</f>
        <v>0</v>
      </c>
      <c r="L446" s="2">
        <f>'1201下午(加開場)'!L446</f>
        <v>0</v>
      </c>
      <c r="M446" s="2">
        <f>'1202早(1)(加開場)'!L446</f>
        <v>0</v>
      </c>
      <c r="N446" s="2">
        <f>'1202早(2)(加開場)'!L446</f>
        <v>1</v>
      </c>
      <c r="O446" s="2">
        <f>'1202'!L446</f>
        <v>0</v>
      </c>
      <c r="P446" s="2">
        <f>'1202下午(1)(加開場)'!L446</f>
        <v>0</v>
      </c>
      <c r="Q446" s="2">
        <f>'1202下午(2)(加開場)'!L446</f>
        <v>0</v>
      </c>
      <c r="R446" s="2">
        <f>'1203(加開場)'!L446</f>
        <v>0</v>
      </c>
      <c r="S446" s="2">
        <f t="shared" si="1"/>
        <v>7</v>
      </c>
    </row>
    <row r="447" ht="15.75" customHeight="1">
      <c r="A447" s="1" t="s">
        <v>909</v>
      </c>
      <c r="B447" s="1" t="s">
        <v>910</v>
      </c>
      <c r="C447" s="4">
        <f>'0916'!L447</f>
        <v>1</v>
      </c>
      <c r="D447" s="3">
        <f>'0923'!L447</f>
        <v>1</v>
      </c>
      <c r="E447" s="2">
        <f>'0930'!L447</f>
        <v>1</v>
      </c>
      <c r="F447" s="2">
        <f>'1007'!L447</f>
        <v>1</v>
      </c>
      <c r="G447" s="2">
        <f>'1008(加開場)'!L447</f>
        <v>0</v>
      </c>
      <c r="H447" s="2">
        <f>'1014'!L447</f>
        <v>1</v>
      </c>
      <c r="I447" s="2">
        <f>'1021'!L447</f>
        <v>1</v>
      </c>
      <c r="J447" s="2">
        <f>'1028'!L447</f>
        <v>1</v>
      </c>
      <c r="K447" s="2">
        <f>'1201早(加開場)'!L447</f>
        <v>0</v>
      </c>
      <c r="L447" s="2">
        <f>'1201下午(加開場)'!L447</f>
        <v>0</v>
      </c>
      <c r="M447" s="2">
        <f>'1202早(1)(加開場)'!L447</f>
        <v>0</v>
      </c>
      <c r="N447" s="2">
        <f>'1202早(2)(加開場)'!L447</f>
        <v>0</v>
      </c>
      <c r="O447" s="2">
        <f>'1202'!L447</f>
        <v>1</v>
      </c>
      <c r="P447" s="2">
        <f>'1202下午(1)(加開場)'!L447</f>
        <v>0</v>
      </c>
      <c r="Q447" s="2">
        <f>'1202下午(2)(加開場)'!L447</f>
        <v>0</v>
      </c>
      <c r="R447" s="2">
        <f>'1203(加開場)'!L447</f>
        <v>0</v>
      </c>
      <c r="S447" s="2">
        <f t="shared" si="1"/>
        <v>8</v>
      </c>
    </row>
    <row r="448" ht="15.75" customHeight="1">
      <c r="A448" s="1" t="s">
        <v>911</v>
      </c>
      <c r="B448" s="1" t="s">
        <v>912</v>
      </c>
      <c r="C448" s="4">
        <f>'0916'!L448</f>
        <v>1</v>
      </c>
      <c r="D448" s="3">
        <f>'0923'!L448</f>
        <v>1</v>
      </c>
      <c r="E448" s="2">
        <f>'0930'!L448</f>
        <v>1</v>
      </c>
      <c r="F448" s="2">
        <f>'1007'!L448</f>
        <v>0</v>
      </c>
      <c r="G448" s="2">
        <f>'1008(加開場)'!L448</f>
        <v>0</v>
      </c>
      <c r="H448" s="2">
        <f>'1014'!L448</f>
        <v>1</v>
      </c>
      <c r="I448" s="2">
        <f>'1021'!L448</f>
        <v>0</v>
      </c>
      <c r="J448" s="2">
        <f>'1028'!L448</f>
        <v>1</v>
      </c>
      <c r="K448" s="2">
        <f>'1201早(加開場)'!L448</f>
        <v>0</v>
      </c>
      <c r="L448" s="2">
        <f>'1201下午(加開場)'!L448</f>
        <v>0</v>
      </c>
      <c r="M448" s="2">
        <f>'1202早(1)(加開場)'!L448</f>
        <v>0</v>
      </c>
      <c r="N448" s="2">
        <f>'1202早(2)(加開場)'!L448</f>
        <v>0</v>
      </c>
      <c r="O448" s="2">
        <f>'1202'!L448</f>
        <v>0</v>
      </c>
      <c r="P448" s="2">
        <f>'1202下午(1)(加開場)'!L448</f>
        <v>0</v>
      </c>
      <c r="Q448" s="2">
        <f>'1202下午(2)(加開場)'!L448</f>
        <v>0</v>
      </c>
      <c r="R448" s="2">
        <f>'1203(加開場)'!L448</f>
        <v>0</v>
      </c>
      <c r="S448" s="2">
        <f t="shared" si="1"/>
        <v>5</v>
      </c>
    </row>
    <row r="449" ht="15.75" customHeight="1">
      <c r="A449" s="1" t="s">
        <v>913</v>
      </c>
      <c r="B449" s="1" t="s">
        <v>914</v>
      </c>
      <c r="C449" s="4">
        <f>'0916'!L449</f>
        <v>1</v>
      </c>
      <c r="D449" s="3">
        <f>'0923'!L449</f>
        <v>1</v>
      </c>
      <c r="E449" s="2">
        <f>'0930'!L449</f>
        <v>1</v>
      </c>
      <c r="F449" s="2">
        <f>'1007'!L449</f>
        <v>0</v>
      </c>
      <c r="G449" s="2">
        <f>'1008(加開場)'!L449</f>
        <v>0</v>
      </c>
      <c r="H449" s="2">
        <f>'1014'!L449</f>
        <v>1</v>
      </c>
      <c r="I449" s="2">
        <f>'1021'!L449</f>
        <v>1</v>
      </c>
      <c r="J449" s="2">
        <f>'1028'!L449</f>
        <v>1</v>
      </c>
      <c r="K449" s="2">
        <f>'1201早(加開場)'!L449</f>
        <v>0</v>
      </c>
      <c r="L449" s="2">
        <f>'1201下午(加開場)'!L449</f>
        <v>0</v>
      </c>
      <c r="M449" s="2">
        <f>'1202早(1)(加開場)'!L449</f>
        <v>0</v>
      </c>
      <c r="N449" s="2">
        <f>'1202早(2)(加開場)'!L449</f>
        <v>0</v>
      </c>
      <c r="O449" s="2">
        <f>'1202'!L449</f>
        <v>1</v>
      </c>
      <c r="P449" s="2">
        <f>'1202下午(1)(加開場)'!L449</f>
        <v>0</v>
      </c>
      <c r="Q449" s="2">
        <f>'1202下午(2)(加開場)'!L449</f>
        <v>0</v>
      </c>
      <c r="R449" s="2">
        <f>'1203(加開場)'!L449</f>
        <v>0</v>
      </c>
      <c r="S449" s="2">
        <f t="shared" si="1"/>
        <v>7</v>
      </c>
    </row>
    <row r="450" ht="15.75" customHeight="1">
      <c r="A450" s="1" t="s">
        <v>915</v>
      </c>
      <c r="B450" s="1" t="s">
        <v>916</v>
      </c>
      <c r="C450" s="4">
        <f>'0916'!L450</f>
        <v>1</v>
      </c>
      <c r="D450" s="3">
        <f>'0923'!L450</f>
        <v>1</v>
      </c>
      <c r="E450" s="2">
        <f>'0930'!L450</f>
        <v>1</v>
      </c>
      <c r="F450" s="2">
        <f>'1007'!L450</f>
        <v>1</v>
      </c>
      <c r="G450" s="2">
        <f>'1008(加開場)'!L450</f>
        <v>0</v>
      </c>
      <c r="H450" s="2">
        <f>'1014'!L450</f>
        <v>1</v>
      </c>
      <c r="I450" s="2">
        <f>'1021'!L450</f>
        <v>1</v>
      </c>
      <c r="J450" s="2">
        <f>'1028'!L450</f>
        <v>1</v>
      </c>
      <c r="K450" s="2">
        <f>'1201早(加開場)'!L450</f>
        <v>0</v>
      </c>
      <c r="L450" s="2">
        <f>'1201下午(加開場)'!L450</f>
        <v>0</v>
      </c>
      <c r="M450" s="2">
        <f>'1202早(1)(加開場)'!L450</f>
        <v>0</v>
      </c>
      <c r="N450" s="2">
        <f>'1202早(2)(加開場)'!L450</f>
        <v>0</v>
      </c>
      <c r="O450" s="2">
        <f>'1202'!L450</f>
        <v>1</v>
      </c>
      <c r="P450" s="2">
        <f>'1202下午(1)(加開場)'!L450</f>
        <v>0</v>
      </c>
      <c r="Q450" s="2">
        <f>'1202下午(2)(加開場)'!L450</f>
        <v>0</v>
      </c>
      <c r="R450" s="2">
        <f>'1203(加開場)'!L450</f>
        <v>0</v>
      </c>
      <c r="S450" s="2">
        <f t="shared" si="1"/>
        <v>8</v>
      </c>
    </row>
    <row r="451" ht="15.75" customHeight="1">
      <c r="A451" s="1" t="s">
        <v>917</v>
      </c>
      <c r="B451" s="1" t="s">
        <v>918</v>
      </c>
      <c r="C451" s="4">
        <f>'0916'!L451</f>
        <v>1</v>
      </c>
      <c r="D451" s="3">
        <f>'0923'!L451</f>
        <v>1</v>
      </c>
      <c r="E451" s="2">
        <f>'0930'!L451</f>
        <v>0</v>
      </c>
      <c r="F451" s="2">
        <f>'1007'!L451</f>
        <v>0</v>
      </c>
      <c r="G451" s="2">
        <f>'1008(加開場)'!L451</f>
        <v>0</v>
      </c>
      <c r="H451" s="2">
        <f>'1014'!L451</f>
        <v>1</v>
      </c>
      <c r="I451" s="2">
        <f>'1021'!L451</f>
        <v>1</v>
      </c>
      <c r="J451" s="2">
        <f>'1028'!L451</f>
        <v>1</v>
      </c>
      <c r="K451" s="2">
        <f>'1201早(加開場)'!L451</f>
        <v>1</v>
      </c>
      <c r="L451" s="2">
        <f>'1201下午(加開場)'!L451</f>
        <v>1</v>
      </c>
      <c r="M451" s="2">
        <f>'1202早(1)(加開場)'!L451</f>
        <v>0</v>
      </c>
      <c r="N451" s="2">
        <f>'1202早(2)(加開場)'!L451</f>
        <v>0</v>
      </c>
      <c r="O451" s="2">
        <f>'1202'!L451</f>
        <v>0</v>
      </c>
      <c r="P451" s="2">
        <f>'1202下午(1)(加開場)'!L451</f>
        <v>0</v>
      </c>
      <c r="Q451" s="2">
        <f>'1202下午(2)(加開場)'!L451</f>
        <v>0</v>
      </c>
      <c r="R451" s="2">
        <f>'1203(加開場)'!L451</f>
        <v>0</v>
      </c>
      <c r="S451" s="2">
        <f t="shared" si="1"/>
        <v>7</v>
      </c>
    </row>
    <row r="452" ht="15.75" customHeight="1">
      <c r="A452" s="1" t="s">
        <v>919</v>
      </c>
      <c r="B452" s="1" t="s">
        <v>920</v>
      </c>
      <c r="C452" s="4">
        <f>'0916'!L452</f>
        <v>1</v>
      </c>
      <c r="D452" s="3">
        <f>'0923'!L452</f>
        <v>1</v>
      </c>
      <c r="E452" s="2">
        <f>'0930'!L452</f>
        <v>0</v>
      </c>
      <c r="F452" s="2">
        <f>'1007'!L452</f>
        <v>0</v>
      </c>
      <c r="G452" s="2">
        <f>'1008(加開場)'!L452</f>
        <v>0</v>
      </c>
      <c r="H452" s="2">
        <f>'1014'!L452</f>
        <v>1</v>
      </c>
      <c r="I452" s="2">
        <f>'1021'!L452</f>
        <v>1</v>
      </c>
      <c r="J452" s="2">
        <f>'1028'!L452</f>
        <v>1</v>
      </c>
      <c r="K452" s="2">
        <f>'1201早(加開場)'!L452</f>
        <v>0</v>
      </c>
      <c r="L452" s="2">
        <f>'1201下午(加開場)'!L452</f>
        <v>0</v>
      </c>
      <c r="M452" s="2">
        <f>'1202早(1)(加開場)'!L452</f>
        <v>0</v>
      </c>
      <c r="N452" s="2">
        <f>'1202早(2)(加開場)'!L452</f>
        <v>0</v>
      </c>
      <c r="O452" s="2">
        <f>'1202'!L452</f>
        <v>1</v>
      </c>
      <c r="P452" s="2">
        <f>'1202下午(1)(加開場)'!L452</f>
        <v>0</v>
      </c>
      <c r="Q452" s="2">
        <f>'1202下午(2)(加開場)'!L452</f>
        <v>0</v>
      </c>
      <c r="R452" s="2">
        <f>'1203(加開場)'!L452</f>
        <v>0</v>
      </c>
      <c r="S452" s="2">
        <f t="shared" si="1"/>
        <v>6</v>
      </c>
    </row>
    <row r="453" ht="15.75" customHeight="1">
      <c r="A453" s="1" t="s">
        <v>921</v>
      </c>
      <c r="B453" s="1" t="s">
        <v>922</v>
      </c>
      <c r="C453" s="4">
        <f>'0916'!L453</f>
        <v>1</v>
      </c>
      <c r="D453" s="3">
        <f>'0923'!L453</f>
        <v>1</v>
      </c>
      <c r="E453" s="2">
        <f>'0930'!L453</f>
        <v>1</v>
      </c>
      <c r="F453" s="2">
        <f>'1007'!L453</f>
        <v>1</v>
      </c>
      <c r="G453" s="2">
        <f>'1008(加開場)'!L453</f>
        <v>0</v>
      </c>
      <c r="H453" s="2">
        <f>'1014'!L453</f>
        <v>1</v>
      </c>
      <c r="I453" s="2">
        <f>'1021'!L453</f>
        <v>1</v>
      </c>
      <c r="J453" s="2">
        <f>'1028'!L453</f>
        <v>1</v>
      </c>
      <c r="K453" s="2">
        <f>'1201早(加開場)'!L453</f>
        <v>0</v>
      </c>
      <c r="L453" s="2">
        <f>'1201下午(加開場)'!L453</f>
        <v>0</v>
      </c>
      <c r="M453" s="2">
        <f>'1202早(1)(加開場)'!L453</f>
        <v>0</v>
      </c>
      <c r="N453" s="2">
        <f>'1202早(2)(加開場)'!L453</f>
        <v>0</v>
      </c>
      <c r="O453" s="2">
        <f>'1202'!L453</f>
        <v>1</v>
      </c>
      <c r="P453" s="2">
        <f>'1202下午(1)(加開場)'!L453</f>
        <v>0</v>
      </c>
      <c r="Q453" s="2">
        <f>'1202下午(2)(加開場)'!L453</f>
        <v>0</v>
      </c>
      <c r="R453" s="2">
        <f>'1203(加開場)'!L453</f>
        <v>0</v>
      </c>
      <c r="S453" s="2">
        <f t="shared" si="1"/>
        <v>8</v>
      </c>
    </row>
    <row r="454" ht="15.75" customHeight="1">
      <c r="A454" s="1" t="s">
        <v>923</v>
      </c>
      <c r="B454" s="1" t="s">
        <v>924</v>
      </c>
      <c r="C454" s="4">
        <f>'0916'!L454</f>
        <v>0</v>
      </c>
      <c r="D454" s="3">
        <f>'0923'!L454</f>
        <v>0</v>
      </c>
      <c r="E454" s="2">
        <f>'0930'!L454</f>
        <v>1</v>
      </c>
      <c r="F454" s="2">
        <f>'1007'!L454</f>
        <v>0</v>
      </c>
      <c r="G454" s="2">
        <f>'1008(加開場)'!L454</f>
        <v>0</v>
      </c>
      <c r="H454" s="2">
        <f>'1014'!L454</f>
        <v>0</v>
      </c>
      <c r="I454" s="2">
        <f>'1021'!L454</f>
        <v>0</v>
      </c>
      <c r="J454" s="2">
        <f>'1028'!L454</f>
        <v>0</v>
      </c>
      <c r="K454" s="2">
        <f>'1201早(加開場)'!L454</f>
        <v>0</v>
      </c>
      <c r="L454" s="2">
        <f>'1201下午(加開場)'!L454</f>
        <v>0</v>
      </c>
      <c r="M454" s="2">
        <f>'1202早(1)(加開場)'!L454</f>
        <v>0</v>
      </c>
      <c r="N454" s="2">
        <f>'1202早(2)(加開場)'!L454</f>
        <v>0</v>
      </c>
      <c r="O454" s="2">
        <f>'1202'!L454</f>
        <v>0</v>
      </c>
      <c r="P454" s="2">
        <f>'1202下午(1)(加開場)'!L454</f>
        <v>0</v>
      </c>
      <c r="Q454" s="2">
        <f>'1202下午(2)(加開場)'!L454</f>
        <v>0</v>
      </c>
      <c r="R454" s="2">
        <f>'1203(加開場)'!L454</f>
        <v>0</v>
      </c>
      <c r="S454" s="2">
        <f t="shared" si="1"/>
        <v>1</v>
      </c>
    </row>
    <row r="455" ht="15.75" customHeight="1">
      <c r="A455" s="1" t="s">
        <v>925</v>
      </c>
      <c r="B455" s="1" t="s">
        <v>926</v>
      </c>
      <c r="C455" s="4">
        <f>'0916'!L455</f>
        <v>0</v>
      </c>
      <c r="D455" s="3">
        <f>'0923'!L455</f>
        <v>0</v>
      </c>
      <c r="E455" s="2">
        <f>'0930'!L455</f>
        <v>0</v>
      </c>
      <c r="F455" s="2">
        <f>'1007'!L455</f>
        <v>0</v>
      </c>
      <c r="G455" s="2">
        <f>'1008(加開場)'!L455</f>
        <v>0</v>
      </c>
      <c r="H455" s="2">
        <f>'1014'!L455</f>
        <v>0</v>
      </c>
      <c r="I455" s="2">
        <f>'1021'!L455</f>
        <v>0</v>
      </c>
      <c r="J455" s="2">
        <f>'1028'!L455</f>
        <v>0</v>
      </c>
      <c r="K455" s="2">
        <f>'1201早(加開場)'!L455</f>
        <v>0</v>
      </c>
      <c r="L455" s="2">
        <f>'1201下午(加開場)'!L455</f>
        <v>0</v>
      </c>
      <c r="M455" s="2">
        <f>'1202早(1)(加開場)'!L455</f>
        <v>0</v>
      </c>
      <c r="N455" s="2">
        <f>'1202早(2)(加開場)'!L455</f>
        <v>0</v>
      </c>
      <c r="O455" s="2">
        <f>'1202'!L455</f>
        <v>0</v>
      </c>
      <c r="P455" s="2">
        <f>'1202下午(1)(加開場)'!L455</f>
        <v>0</v>
      </c>
      <c r="Q455" s="2">
        <f>'1202下午(2)(加開場)'!L455</f>
        <v>0</v>
      </c>
      <c r="R455" s="2">
        <f>'1203(加開場)'!L455</f>
        <v>0</v>
      </c>
      <c r="S455" s="2">
        <f t="shared" si="1"/>
        <v>0</v>
      </c>
    </row>
    <row r="456" ht="15.75" customHeight="1">
      <c r="A456" s="1" t="s">
        <v>927</v>
      </c>
      <c r="B456" s="1" t="s">
        <v>928</v>
      </c>
      <c r="C456" s="4">
        <f>'0916'!L456</f>
        <v>1</v>
      </c>
      <c r="D456" s="3">
        <f>'0923'!L456</f>
        <v>1</v>
      </c>
      <c r="E456" s="2">
        <f>'0930'!L456</f>
        <v>0</v>
      </c>
      <c r="F456" s="2">
        <f>'1007'!L456</f>
        <v>1</v>
      </c>
      <c r="G456" s="2">
        <f>'1008(加開場)'!L456</f>
        <v>0</v>
      </c>
      <c r="H456" s="2">
        <f>'1014'!L456</f>
        <v>1</v>
      </c>
      <c r="I456" s="2">
        <f>'1021'!L456</f>
        <v>1</v>
      </c>
      <c r="J456" s="2">
        <f>'1028'!L456</f>
        <v>1</v>
      </c>
      <c r="K456" s="2">
        <f>'1201早(加開場)'!L456</f>
        <v>0</v>
      </c>
      <c r="L456" s="2">
        <f>'1201下午(加開場)'!L456</f>
        <v>0</v>
      </c>
      <c r="M456" s="2">
        <f>'1202早(1)(加開場)'!L456</f>
        <v>0</v>
      </c>
      <c r="N456" s="2">
        <f>'1202早(2)(加開場)'!L456</f>
        <v>1</v>
      </c>
      <c r="O456" s="2">
        <f>'1202'!L456</f>
        <v>0</v>
      </c>
      <c r="P456" s="2">
        <f>'1202下午(1)(加開場)'!L456</f>
        <v>1</v>
      </c>
      <c r="Q456" s="2">
        <f>'1202下午(2)(加開場)'!L456</f>
        <v>0</v>
      </c>
      <c r="R456" s="2">
        <f>'1203(加開場)'!L456</f>
        <v>0</v>
      </c>
      <c r="S456" s="2">
        <f t="shared" si="1"/>
        <v>8</v>
      </c>
    </row>
    <row r="457" ht="15.75" customHeight="1">
      <c r="A457" s="1" t="s">
        <v>929</v>
      </c>
      <c r="B457" s="1" t="s">
        <v>930</v>
      </c>
      <c r="C457" s="4">
        <f>'0916'!L457</f>
        <v>1</v>
      </c>
      <c r="D457" s="3">
        <f>'0923'!L457</f>
        <v>1</v>
      </c>
      <c r="E457" s="2">
        <f>'0930'!L457</f>
        <v>1</v>
      </c>
      <c r="F457" s="2">
        <f>'1007'!L457</f>
        <v>0</v>
      </c>
      <c r="G457" s="2">
        <f>'1008(加開場)'!L457</f>
        <v>0</v>
      </c>
      <c r="H457" s="2">
        <f>'1014'!L457</f>
        <v>1</v>
      </c>
      <c r="I457" s="2">
        <f>'1021'!L457</f>
        <v>1</v>
      </c>
      <c r="J457" s="2">
        <f>'1028'!L457</f>
        <v>1</v>
      </c>
      <c r="K457" s="2">
        <f>'1201早(加開場)'!L457</f>
        <v>0</v>
      </c>
      <c r="L457" s="2">
        <f>'1201下午(加開場)'!L457</f>
        <v>0</v>
      </c>
      <c r="M457" s="2">
        <f>'1202早(1)(加開場)'!L457</f>
        <v>0</v>
      </c>
      <c r="N457" s="2">
        <f>'1202早(2)(加開場)'!L457</f>
        <v>0</v>
      </c>
      <c r="O457" s="2">
        <f>'1202'!L457</f>
        <v>1</v>
      </c>
      <c r="P457" s="2">
        <f>'1202下午(1)(加開場)'!L457</f>
        <v>0</v>
      </c>
      <c r="Q457" s="2">
        <f>'1202下午(2)(加開場)'!L457</f>
        <v>0</v>
      </c>
      <c r="R457" s="2">
        <f>'1203(加開場)'!L457</f>
        <v>0</v>
      </c>
      <c r="S457" s="2">
        <f t="shared" si="1"/>
        <v>7</v>
      </c>
    </row>
    <row r="458" ht="15.75" customHeight="1">
      <c r="A458" s="1" t="s">
        <v>931</v>
      </c>
      <c r="B458" s="1" t="s">
        <v>932</v>
      </c>
      <c r="C458" s="4">
        <f>'0916'!L458</f>
        <v>1</v>
      </c>
      <c r="D458" s="3">
        <f>'0923'!L458</f>
        <v>1</v>
      </c>
      <c r="E458" s="2">
        <f>'0930'!L458</f>
        <v>0</v>
      </c>
      <c r="F458" s="2">
        <f>'1007'!L458</f>
        <v>1</v>
      </c>
      <c r="G458" s="2">
        <f>'1008(加開場)'!L458</f>
        <v>0</v>
      </c>
      <c r="H458" s="2">
        <f>'1014'!L458</f>
        <v>1</v>
      </c>
      <c r="I458" s="2">
        <f>'1021'!L458</f>
        <v>1</v>
      </c>
      <c r="J458" s="2">
        <f>'1028'!L458</f>
        <v>1</v>
      </c>
      <c r="K458" s="2">
        <f>'1201早(加開場)'!L458</f>
        <v>0</v>
      </c>
      <c r="L458" s="2">
        <f>'1201下午(加開場)'!L458</f>
        <v>0</v>
      </c>
      <c r="M458" s="2">
        <f>'1202早(1)(加開場)'!L458</f>
        <v>0</v>
      </c>
      <c r="N458" s="2">
        <f>'1202早(2)(加開場)'!L458</f>
        <v>1</v>
      </c>
      <c r="O458" s="2">
        <f>'1202'!L458</f>
        <v>1</v>
      </c>
      <c r="P458" s="2">
        <f>'1202下午(1)(加開場)'!L458</f>
        <v>0</v>
      </c>
      <c r="Q458" s="2">
        <f>'1202下午(2)(加開場)'!L458</f>
        <v>0</v>
      </c>
      <c r="R458" s="2">
        <f>'1203(加開場)'!L458</f>
        <v>0</v>
      </c>
      <c r="S458" s="2">
        <f t="shared" si="1"/>
        <v>8</v>
      </c>
    </row>
    <row r="459" ht="15.75" customHeight="1">
      <c r="A459" s="1" t="s">
        <v>933</v>
      </c>
      <c r="B459" s="1" t="s">
        <v>934</v>
      </c>
      <c r="C459" s="4">
        <f>'0916'!L459</f>
        <v>1</v>
      </c>
      <c r="D459" s="3">
        <f>'0923'!L459</f>
        <v>1</v>
      </c>
      <c r="E459" s="2">
        <f>'0930'!L459</f>
        <v>1</v>
      </c>
      <c r="F459" s="2">
        <f>'1007'!L459</f>
        <v>1</v>
      </c>
      <c r="G459" s="2">
        <f>'1008(加開場)'!L459</f>
        <v>0</v>
      </c>
      <c r="H459" s="2">
        <f>'1014'!L459</f>
        <v>1</v>
      </c>
      <c r="I459" s="2">
        <f>'1021'!L459</f>
        <v>1</v>
      </c>
      <c r="J459" s="2">
        <f>'1028'!L459</f>
        <v>1</v>
      </c>
      <c r="K459" s="2">
        <f>'1201早(加開場)'!L459</f>
        <v>0</v>
      </c>
      <c r="L459" s="2">
        <f>'1201下午(加開場)'!L459</f>
        <v>0</v>
      </c>
      <c r="M459" s="2">
        <f>'1202早(1)(加開場)'!L459</f>
        <v>0</v>
      </c>
      <c r="N459" s="2">
        <f>'1202早(2)(加開場)'!L459</f>
        <v>0</v>
      </c>
      <c r="O459" s="2">
        <f>'1202'!L459</f>
        <v>1</v>
      </c>
      <c r="P459" s="2">
        <f>'1202下午(1)(加開場)'!L459</f>
        <v>0</v>
      </c>
      <c r="Q459" s="2">
        <f>'1202下午(2)(加開場)'!L459</f>
        <v>0</v>
      </c>
      <c r="R459" s="2">
        <f>'1203(加開場)'!L459</f>
        <v>0</v>
      </c>
      <c r="S459" s="2">
        <f t="shared" si="1"/>
        <v>8</v>
      </c>
    </row>
    <row r="460" ht="15.75" customHeight="1">
      <c r="A460" s="1" t="s">
        <v>935</v>
      </c>
      <c r="B460" s="1" t="s">
        <v>936</v>
      </c>
      <c r="C460" s="4">
        <f>'0916'!L460</f>
        <v>1</v>
      </c>
      <c r="D460" s="3">
        <f>'0923'!L460</f>
        <v>1</v>
      </c>
      <c r="E460" s="2">
        <f>'0930'!L460</f>
        <v>0</v>
      </c>
      <c r="F460" s="2">
        <f>'1007'!L460</f>
        <v>1</v>
      </c>
      <c r="G460" s="2">
        <f>'1008(加開場)'!L460</f>
        <v>0</v>
      </c>
      <c r="H460" s="2">
        <f>'1014'!L460</f>
        <v>1</v>
      </c>
      <c r="I460" s="2">
        <f>'1021'!L460</f>
        <v>1</v>
      </c>
      <c r="J460" s="2">
        <f>'1028'!L460</f>
        <v>1</v>
      </c>
      <c r="K460" s="2">
        <f>'1201早(加開場)'!L460</f>
        <v>0</v>
      </c>
      <c r="L460" s="2">
        <f>'1201下午(加開場)'!L460</f>
        <v>0</v>
      </c>
      <c r="M460" s="2">
        <f>'1202早(1)(加開場)'!L460</f>
        <v>1</v>
      </c>
      <c r="N460" s="2">
        <f>'1202早(2)(加開場)'!L460</f>
        <v>1</v>
      </c>
      <c r="O460" s="2">
        <f>'1202'!L460</f>
        <v>1</v>
      </c>
      <c r="P460" s="2">
        <f>'1202下午(1)(加開場)'!L460</f>
        <v>0</v>
      </c>
      <c r="Q460" s="2">
        <f>'1202下午(2)(加開場)'!L460</f>
        <v>0</v>
      </c>
      <c r="R460" s="2">
        <f>'1203(加開場)'!L460</f>
        <v>0</v>
      </c>
      <c r="S460" s="2">
        <f t="shared" si="1"/>
        <v>9</v>
      </c>
    </row>
    <row r="461" ht="15.75" customHeight="1">
      <c r="A461" s="1" t="s">
        <v>937</v>
      </c>
      <c r="B461" s="1" t="s">
        <v>938</v>
      </c>
      <c r="C461" s="4">
        <f>'0916'!L461</f>
        <v>1</v>
      </c>
      <c r="D461" s="3">
        <f>'0923'!L461</f>
        <v>1</v>
      </c>
      <c r="E461" s="2">
        <f>'0930'!L461</f>
        <v>1</v>
      </c>
      <c r="F461" s="2">
        <f>'1007'!L461</f>
        <v>1</v>
      </c>
      <c r="G461" s="2">
        <f>'1008(加開場)'!L461</f>
        <v>0</v>
      </c>
      <c r="H461" s="2">
        <f>'1014'!L461</f>
        <v>1</v>
      </c>
      <c r="I461" s="2">
        <f>'1021'!L461</f>
        <v>1</v>
      </c>
      <c r="J461" s="2">
        <f>'1028'!L461</f>
        <v>1</v>
      </c>
      <c r="K461" s="2">
        <f>'1201早(加開場)'!L461</f>
        <v>0</v>
      </c>
      <c r="L461" s="2">
        <f>'1201下午(加開場)'!L461</f>
        <v>0</v>
      </c>
      <c r="M461" s="2">
        <f>'1202早(1)(加開場)'!L461</f>
        <v>0</v>
      </c>
      <c r="N461" s="2">
        <f>'1202早(2)(加開場)'!L461</f>
        <v>0</v>
      </c>
      <c r="O461" s="2">
        <f>'1202'!L461</f>
        <v>1</v>
      </c>
      <c r="P461" s="2">
        <f>'1202下午(1)(加開場)'!L461</f>
        <v>0</v>
      </c>
      <c r="Q461" s="2">
        <f>'1202下午(2)(加開場)'!L461</f>
        <v>0</v>
      </c>
      <c r="R461" s="2">
        <f>'1203(加開場)'!L461</f>
        <v>0</v>
      </c>
      <c r="S461" s="2">
        <f t="shared" si="1"/>
        <v>8</v>
      </c>
    </row>
    <row r="462" ht="15.75" customHeight="1">
      <c r="A462" s="1" t="s">
        <v>939</v>
      </c>
      <c r="B462" s="1" t="s">
        <v>940</v>
      </c>
      <c r="C462" s="4">
        <f>'0916'!L462</f>
        <v>1</v>
      </c>
      <c r="D462" s="3">
        <f>'0923'!L462</f>
        <v>1</v>
      </c>
      <c r="E462" s="2">
        <f>'0930'!L462</f>
        <v>1</v>
      </c>
      <c r="F462" s="2">
        <f>'1007'!L462</f>
        <v>1</v>
      </c>
      <c r="G462" s="2">
        <f>'1008(加開場)'!L462</f>
        <v>0</v>
      </c>
      <c r="H462" s="2">
        <f>'1014'!L462</f>
        <v>0</v>
      </c>
      <c r="I462" s="2">
        <f>'1021'!L462</f>
        <v>1</v>
      </c>
      <c r="J462" s="2">
        <f>'1028'!L462</f>
        <v>1</v>
      </c>
      <c r="K462" s="2">
        <f>'1201早(加開場)'!L462</f>
        <v>0</v>
      </c>
      <c r="L462" s="2">
        <f>'1201下午(加開場)'!L462</f>
        <v>0</v>
      </c>
      <c r="M462" s="2">
        <f>'1202早(1)(加開場)'!L462</f>
        <v>0</v>
      </c>
      <c r="N462" s="2">
        <f>'1202早(2)(加開場)'!L462</f>
        <v>0</v>
      </c>
      <c r="O462" s="2">
        <f>'1202'!L462</f>
        <v>0</v>
      </c>
      <c r="P462" s="2">
        <f>'1202下午(1)(加開場)'!L462</f>
        <v>0</v>
      </c>
      <c r="Q462" s="2">
        <f>'1202下午(2)(加開場)'!L462</f>
        <v>0</v>
      </c>
      <c r="R462" s="2">
        <f>'1203(加開場)'!L462</f>
        <v>0</v>
      </c>
      <c r="S462" s="2">
        <f t="shared" si="1"/>
        <v>6</v>
      </c>
    </row>
    <row r="463" ht="15.75" customHeight="1">
      <c r="A463" s="1" t="s">
        <v>941</v>
      </c>
      <c r="B463" s="1" t="s">
        <v>942</v>
      </c>
      <c r="C463" s="4">
        <f>'0916'!L463</f>
        <v>1</v>
      </c>
      <c r="D463" s="3">
        <f>'0923'!L463</f>
        <v>1</v>
      </c>
      <c r="E463" s="2">
        <f>'0930'!L463</f>
        <v>1</v>
      </c>
      <c r="F463" s="2">
        <f>'1007'!L463</f>
        <v>1</v>
      </c>
      <c r="G463" s="2">
        <f>'1008(加開場)'!L463</f>
        <v>0</v>
      </c>
      <c r="H463" s="2">
        <f>'1014'!L463</f>
        <v>1</v>
      </c>
      <c r="I463" s="2">
        <f>'1021'!L463</f>
        <v>1</v>
      </c>
      <c r="J463" s="2">
        <f>'1028'!L463</f>
        <v>1</v>
      </c>
      <c r="K463" s="2">
        <f>'1201早(加開場)'!L463</f>
        <v>0</v>
      </c>
      <c r="L463" s="2">
        <f>'1201下午(加開場)'!L463</f>
        <v>0</v>
      </c>
      <c r="M463" s="2">
        <f>'1202早(1)(加開場)'!L463</f>
        <v>0</v>
      </c>
      <c r="N463" s="2">
        <f>'1202早(2)(加開場)'!L463</f>
        <v>0</v>
      </c>
      <c r="O463" s="2">
        <f>'1202'!L463</f>
        <v>1</v>
      </c>
      <c r="P463" s="2">
        <f>'1202下午(1)(加開場)'!L463</f>
        <v>0</v>
      </c>
      <c r="Q463" s="2">
        <f>'1202下午(2)(加開場)'!L463</f>
        <v>0</v>
      </c>
      <c r="R463" s="2">
        <f>'1203(加開場)'!L463</f>
        <v>0</v>
      </c>
      <c r="S463" s="2">
        <f t="shared" si="1"/>
        <v>8</v>
      </c>
    </row>
    <row r="464" ht="15.75" customHeight="1">
      <c r="A464" s="1" t="s">
        <v>943</v>
      </c>
      <c r="B464" s="1" t="s">
        <v>944</v>
      </c>
      <c r="C464" s="4">
        <f>'0916'!L464</f>
        <v>1</v>
      </c>
      <c r="D464" s="3">
        <f>'0923'!L464</f>
        <v>1</v>
      </c>
      <c r="E464" s="2">
        <f>'0930'!L464</f>
        <v>1</v>
      </c>
      <c r="F464" s="2">
        <f>'1007'!L464</f>
        <v>0</v>
      </c>
      <c r="G464" s="2">
        <f>'1008(加開場)'!L464</f>
        <v>0</v>
      </c>
      <c r="H464" s="2">
        <f>'1014'!L464</f>
        <v>1</v>
      </c>
      <c r="I464" s="2">
        <f>'1021'!L464</f>
        <v>1</v>
      </c>
      <c r="J464" s="2">
        <f>'1028'!L464</f>
        <v>1</v>
      </c>
      <c r="K464" s="2">
        <f>'1201早(加開場)'!L464</f>
        <v>0</v>
      </c>
      <c r="L464" s="2">
        <f>'1201下午(加開場)'!L464</f>
        <v>0</v>
      </c>
      <c r="M464" s="2">
        <f>'1202早(1)(加開場)'!L464</f>
        <v>0</v>
      </c>
      <c r="N464" s="2">
        <f>'1202早(2)(加開場)'!L464</f>
        <v>0</v>
      </c>
      <c r="O464" s="2">
        <f>'1202'!L464</f>
        <v>1</v>
      </c>
      <c r="P464" s="2">
        <f>'1202下午(1)(加開場)'!L464</f>
        <v>0</v>
      </c>
      <c r="Q464" s="2">
        <f>'1202下午(2)(加開場)'!L464</f>
        <v>0</v>
      </c>
      <c r="R464" s="2">
        <f>'1203(加開場)'!L464</f>
        <v>0</v>
      </c>
      <c r="S464" s="2">
        <f t="shared" si="1"/>
        <v>7</v>
      </c>
    </row>
    <row r="465" ht="15.75" customHeight="1">
      <c r="A465" s="1" t="s">
        <v>945</v>
      </c>
      <c r="B465" s="1" t="s">
        <v>946</v>
      </c>
      <c r="C465" s="4">
        <f>'0916'!L465</f>
        <v>1</v>
      </c>
      <c r="D465" s="3">
        <f>'0923'!L465</f>
        <v>1</v>
      </c>
      <c r="E465" s="2">
        <f>'0930'!L465</f>
        <v>1</v>
      </c>
      <c r="F465" s="2">
        <f>'1007'!L465</f>
        <v>0</v>
      </c>
      <c r="G465" s="2">
        <f>'1008(加開場)'!L465</f>
        <v>0</v>
      </c>
      <c r="H465" s="2">
        <f>'1014'!L465</f>
        <v>1</v>
      </c>
      <c r="I465" s="2">
        <f>'1021'!L465</f>
        <v>1</v>
      </c>
      <c r="J465" s="2">
        <f>'1028'!L465</f>
        <v>1</v>
      </c>
      <c r="K465" s="2">
        <f>'1201早(加開場)'!L465</f>
        <v>0</v>
      </c>
      <c r="L465" s="2">
        <f>'1201下午(加開場)'!L465</f>
        <v>0</v>
      </c>
      <c r="M465" s="2">
        <f>'1202早(1)(加開場)'!L465</f>
        <v>1</v>
      </c>
      <c r="N465" s="2">
        <f>'1202早(2)(加開場)'!L465</f>
        <v>1</v>
      </c>
      <c r="O465" s="2">
        <f>'1202'!L465</f>
        <v>1</v>
      </c>
      <c r="P465" s="2">
        <f>'1202下午(1)(加開場)'!L465</f>
        <v>0</v>
      </c>
      <c r="Q465" s="2">
        <f>'1202下午(2)(加開場)'!L465</f>
        <v>0</v>
      </c>
      <c r="R465" s="2">
        <f>'1203(加開場)'!L465</f>
        <v>0</v>
      </c>
      <c r="S465" s="2">
        <f t="shared" si="1"/>
        <v>9</v>
      </c>
    </row>
    <row r="466" ht="15.75" customHeight="1">
      <c r="A466" s="1" t="s">
        <v>947</v>
      </c>
      <c r="B466" s="1" t="s">
        <v>948</v>
      </c>
      <c r="C466" s="4">
        <f>'0916'!L466</f>
        <v>1</v>
      </c>
      <c r="D466" s="3">
        <f>'0923'!L466</f>
        <v>1</v>
      </c>
      <c r="E466" s="2">
        <f>'0930'!L466</f>
        <v>1</v>
      </c>
      <c r="F466" s="2">
        <f>'1007'!L466</f>
        <v>1</v>
      </c>
      <c r="G466" s="2">
        <f>'1008(加開場)'!L466</f>
        <v>0</v>
      </c>
      <c r="H466" s="2">
        <f>'1014'!L466</f>
        <v>1</v>
      </c>
      <c r="I466" s="2">
        <f>'1021'!L466</f>
        <v>1</v>
      </c>
      <c r="J466" s="2">
        <f>'1028'!L466</f>
        <v>1</v>
      </c>
      <c r="K466" s="2">
        <f>'1201早(加開場)'!L466</f>
        <v>0</v>
      </c>
      <c r="L466" s="2">
        <f>'1201下午(加開場)'!L466</f>
        <v>0</v>
      </c>
      <c r="M466" s="2">
        <f>'1202早(1)(加開場)'!L466</f>
        <v>0</v>
      </c>
      <c r="N466" s="2">
        <f>'1202早(2)(加開場)'!L466</f>
        <v>0</v>
      </c>
      <c r="O466" s="2">
        <f>'1202'!L466</f>
        <v>1</v>
      </c>
      <c r="P466" s="2">
        <f>'1202下午(1)(加開場)'!L466</f>
        <v>0</v>
      </c>
      <c r="Q466" s="2">
        <f>'1202下午(2)(加開場)'!L466</f>
        <v>0</v>
      </c>
      <c r="R466" s="2">
        <f>'1203(加開場)'!L466</f>
        <v>0</v>
      </c>
      <c r="S466" s="2">
        <f t="shared" si="1"/>
        <v>8</v>
      </c>
    </row>
    <row r="467" ht="15.75" customHeight="1">
      <c r="A467" s="1" t="s">
        <v>949</v>
      </c>
      <c r="B467" s="1" t="s">
        <v>950</v>
      </c>
      <c r="C467" s="4">
        <f>'0916'!L467</f>
        <v>1</v>
      </c>
      <c r="D467" s="3">
        <f>'0923'!L467</f>
        <v>1</v>
      </c>
      <c r="E467" s="2">
        <f>'0930'!L467</f>
        <v>1</v>
      </c>
      <c r="F467" s="2">
        <f>'1007'!L467</f>
        <v>1</v>
      </c>
      <c r="G467" s="2">
        <f>'1008(加開場)'!L467</f>
        <v>0</v>
      </c>
      <c r="H467" s="2">
        <f>'1014'!L467</f>
        <v>1</v>
      </c>
      <c r="I467" s="2">
        <f>'1021'!L467</f>
        <v>1</v>
      </c>
      <c r="J467" s="2">
        <f>'1028'!L467</f>
        <v>0</v>
      </c>
      <c r="K467" s="2">
        <f>'1201早(加開場)'!L467</f>
        <v>0</v>
      </c>
      <c r="L467" s="2">
        <f>'1201下午(加開場)'!L467</f>
        <v>0</v>
      </c>
      <c r="M467" s="2">
        <f>'1202早(1)(加開場)'!L467</f>
        <v>0</v>
      </c>
      <c r="N467" s="2">
        <f>'1202早(2)(加開場)'!L467</f>
        <v>0</v>
      </c>
      <c r="O467" s="2">
        <f>'1202'!L467</f>
        <v>1</v>
      </c>
      <c r="P467" s="2">
        <f>'1202下午(1)(加開場)'!L467</f>
        <v>0</v>
      </c>
      <c r="Q467" s="2">
        <f>'1202下午(2)(加開場)'!L467</f>
        <v>0</v>
      </c>
      <c r="R467" s="2">
        <f>'1203(加開場)'!L467</f>
        <v>0</v>
      </c>
      <c r="S467" s="2">
        <f t="shared" si="1"/>
        <v>7</v>
      </c>
    </row>
    <row r="468" ht="15.75" customHeight="1">
      <c r="A468" s="1" t="s">
        <v>951</v>
      </c>
      <c r="B468" s="1" t="s">
        <v>952</v>
      </c>
      <c r="C468" s="4">
        <f>'0916'!L468</f>
        <v>1</v>
      </c>
      <c r="D468" s="3">
        <f>'0923'!L468</f>
        <v>1</v>
      </c>
      <c r="E468" s="2">
        <f>'0930'!L468</f>
        <v>1</v>
      </c>
      <c r="F468" s="2">
        <f>'1007'!L468</f>
        <v>1</v>
      </c>
      <c r="G468" s="2">
        <f>'1008(加開場)'!L468</f>
        <v>0</v>
      </c>
      <c r="H468" s="2">
        <f>'1014'!L468</f>
        <v>1</v>
      </c>
      <c r="I468" s="2">
        <f>'1021'!L468</f>
        <v>1</v>
      </c>
      <c r="J468" s="2">
        <f>'1028'!L468</f>
        <v>1</v>
      </c>
      <c r="K468" s="2">
        <f>'1201早(加開場)'!L468</f>
        <v>0</v>
      </c>
      <c r="L468" s="2">
        <f>'1201下午(加開場)'!L468</f>
        <v>0</v>
      </c>
      <c r="M468" s="2">
        <f>'1202早(1)(加開場)'!L468</f>
        <v>0</v>
      </c>
      <c r="N468" s="2">
        <f>'1202早(2)(加開場)'!L468</f>
        <v>0</v>
      </c>
      <c r="O468" s="2">
        <f>'1202'!L468</f>
        <v>1</v>
      </c>
      <c r="P468" s="2">
        <f>'1202下午(1)(加開場)'!L468</f>
        <v>0</v>
      </c>
      <c r="Q468" s="2">
        <f>'1202下午(2)(加開場)'!L468</f>
        <v>0</v>
      </c>
      <c r="R468" s="2">
        <f>'1203(加開場)'!L468</f>
        <v>0</v>
      </c>
      <c r="S468" s="2">
        <f t="shared" si="1"/>
        <v>8</v>
      </c>
    </row>
    <row r="469" ht="15.75" customHeight="1">
      <c r="A469" s="1" t="s">
        <v>953</v>
      </c>
      <c r="B469" s="1" t="s">
        <v>954</v>
      </c>
      <c r="C469" s="4">
        <f>'0916'!L469</f>
        <v>1</v>
      </c>
      <c r="D469" s="3">
        <f>'0923'!L469</f>
        <v>1</v>
      </c>
      <c r="E469" s="2">
        <f>'0930'!L469</f>
        <v>1</v>
      </c>
      <c r="F469" s="2">
        <f>'1007'!L469</f>
        <v>1</v>
      </c>
      <c r="G469" s="2">
        <f>'1008(加開場)'!L469</f>
        <v>0</v>
      </c>
      <c r="H469" s="2">
        <f>'1014'!L469</f>
        <v>1</v>
      </c>
      <c r="I469" s="2">
        <f>'1021'!L469</f>
        <v>1</v>
      </c>
      <c r="J469" s="2">
        <f>'1028'!L469</f>
        <v>1</v>
      </c>
      <c r="K469" s="2">
        <f>'1201早(加開場)'!L469</f>
        <v>0</v>
      </c>
      <c r="L469" s="2">
        <f>'1201下午(加開場)'!L469</f>
        <v>0</v>
      </c>
      <c r="M469" s="2">
        <f>'1202早(1)(加開場)'!L469</f>
        <v>0</v>
      </c>
      <c r="N469" s="2">
        <f>'1202早(2)(加開場)'!L469</f>
        <v>0</v>
      </c>
      <c r="O469" s="2">
        <f>'1202'!L469</f>
        <v>1</v>
      </c>
      <c r="P469" s="2">
        <f>'1202下午(1)(加開場)'!L469</f>
        <v>0</v>
      </c>
      <c r="Q469" s="2">
        <f>'1202下午(2)(加開場)'!L469</f>
        <v>0</v>
      </c>
      <c r="R469" s="2">
        <f>'1203(加開場)'!L469</f>
        <v>0</v>
      </c>
      <c r="S469" s="2">
        <f t="shared" si="1"/>
        <v>8</v>
      </c>
    </row>
    <row r="470" ht="15.75" customHeight="1">
      <c r="A470" s="1" t="s">
        <v>955</v>
      </c>
      <c r="B470" s="1" t="s">
        <v>956</v>
      </c>
      <c r="C470" s="4">
        <f>'0916'!L470</f>
        <v>1</v>
      </c>
      <c r="D470" s="3">
        <f>'0923'!L470</f>
        <v>1</v>
      </c>
      <c r="E470" s="2">
        <f>'0930'!L470</f>
        <v>1</v>
      </c>
      <c r="F470" s="2">
        <f>'1007'!L470</f>
        <v>1</v>
      </c>
      <c r="G470" s="2">
        <f>'1008(加開場)'!L470</f>
        <v>1</v>
      </c>
      <c r="H470" s="2">
        <f>'1014'!L470</f>
        <v>1</v>
      </c>
      <c r="I470" s="2">
        <f>'1021'!L470</f>
        <v>1</v>
      </c>
      <c r="J470" s="2">
        <f>'1028'!L470</f>
        <v>1</v>
      </c>
      <c r="K470" s="2">
        <f>'1201早(加開場)'!L470</f>
        <v>1</v>
      </c>
      <c r="L470" s="2">
        <f>'1201下午(加開場)'!L470</f>
        <v>0</v>
      </c>
      <c r="M470" s="2">
        <f>'1202早(1)(加開場)'!L470</f>
        <v>0</v>
      </c>
      <c r="N470" s="2">
        <f>'1202早(2)(加開場)'!L470</f>
        <v>1</v>
      </c>
      <c r="O470" s="2">
        <f>'1202'!L470</f>
        <v>0</v>
      </c>
      <c r="P470" s="2">
        <f>'1202下午(1)(加開場)'!L470</f>
        <v>0</v>
      </c>
      <c r="Q470" s="2">
        <f>'1202下午(2)(加開場)'!L470</f>
        <v>0</v>
      </c>
      <c r="R470" s="2">
        <f>'1203(加開場)'!L470</f>
        <v>0</v>
      </c>
      <c r="S470" s="2">
        <f t="shared" si="1"/>
        <v>10</v>
      </c>
    </row>
    <row r="471" ht="15.75" customHeight="1">
      <c r="A471" s="1" t="s">
        <v>957</v>
      </c>
      <c r="B471" s="1" t="s">
        <v>958</v>
      </c>
      <c r="C471" s="4">
        <f>'0916'!L471</f>
        <v>1</v>
      </c>
      <c r="D471" s="3">
        <f>'0923'!L471</f>
        <v>1</v>
      </c>
      <c r="E471" s="2">
        <f>'0930'!L471</f>
        <v>1</v>
      </c>
      <c r="F471" s="2">
        <f>'1007'!L471</f>
        <v>1</v>
      </c>
      <c r="G471" s="2">
        <f>'1008(加開場)'!L471</f>
        <v>0</v>
      </c>
      <c r="H471" s="2">
        <f>'1014'!L471</f>
        <v>1</v>
      </c>
      <c r="I471" s="2">
        <f>'1021'!L471</f>
        <v>0</v>
      </c>
      <c r="J471" s="2">
        <f>'1028'!L471</f>
        <v>1</v>
      </c>
      <c r="K471" s="2">
        <f>'1201早(加開場)'!L471</f>
        <v>0</v>
      </c>
      <c r="L471" s="2">
        <f>'1201下午(加開場)'!L471</f>
        <v>0</v>
      </c>
      <c r="M471" s="2">
        <f>'1202早(1)(加開場)'!L471</f>
        <v>1</v>
      </c>
      <c r="N471" s="2">
        <f>'1202早(2)(加開場)'!L471</f>
        <v>0</v>
      </c>
      <c r="O471" s="2">
        <f>'1202'!L471</f>
        <v>1</v>
      </c>
      <c r="P471" s="2">
        <f>'1202下午(1)(加開場)'!L471</f>
        <v>0</v>
      </c>
      <c r="Q471" s="2">
        <f>'1202下午(2)(加開場)'!L471</f>
        <v>0</v>
      </c>
      <c r="R471" s="2">
        <f>'1203(加開場)'!L471</f>
        <v>0</v>
      </c>
      <c r="S471" s="2">
        <f t="shared" si="1"/>
        <v>8</v>
      </c>
    </row>
    <row r="472" ht="15.75" customHeight="1">
      <c r="A472" s="1" t="s">
        <v>959</v>
      </c>
      <c r="B472" s="1" t="s">
        <v>960</v>
      </c>
      <c r="C472" s="4">
        <f>'0916'!L472</f>
        <v>1</v>
      </c>
      <c r="D472" s="3">
        <f>'0923'!L472</f>
        <v>1</v>
      </c>
      <c r="E472" s="2">
        <f>'0930'!L472</f>
        <v>1</v>
      </c>
      <c r="F472" s="2">
        <f>'1007'!L472</f>
        <v>1</v>
      </c>
      <c r="G472" s="2">
        <f>'1008(加開場)'!L472</f>
        <v>0</v>
      </c>
      <c r="H472" s="2">
        <f>'1014'!L472</f>
        <v>1</v>
      </c>
      <c r="I472" s="2">
        <f>'1021'!L472</f>
        <v>1</v>
      </c>
      <c r="J472" s="2">
        <f>'1028'!L472</f>
        <v>1</v>
      </c>
      <c r="K472" s="2">
        <f>'1201早(加開場)'!L472</f>
        <v>0</v>
      </c>
      <c r="L472" s="2">
        <f>'1201下午(加開場)'!L472</f>
        <v>0</v>
      </c>
      <c r="M472" s="2">
        <f>'1202早(1)(加開場)'!L472</f>
        <v>0</v>
      </c>
      <c r="N472" s="2">
        <f>'1202早(2)(加開場)'!L472</f>
        <v>0</v>
      </c>
      <c r="O472" s="2">
        <f>'1202'!L472</f>
        <v>1</v>
      </c>
      <c r="P472" s="2">
        <f>'1202下午(1)(加開場)'!L472</f>
        <v>0</v>
      </c>
      <c r="Q472" s="2">
        <f>'1202下午(2)(加開場)'!L472</f>
        <v>0</v>
      </c>
      <c r="R472" s="2">
        <f>'1203(加開場)'!L472</f>
        <v>0</v>
      </c>
      <c r="S472" s="2">
        <f t="shared" si="1"/>
        <v>8</v>
      </c>
    </row>
    <row r="473" ht="15.75" customHeight="1">
      <c r="A473" s="1" t="s">
        <v>961</v>
      </c>
      <c r="B473" s="1" t="s">
        <v>962</v>
      </c>
      <c r="C473" s="4">
        <f>'0916'!L473</f>
        <v>1</v>
      </c>
      <c r="D473" s="3">
        <f>'0923'!L473</f>
        <v>1</v>
      </c>
      <c r="E473" s="2">
        <f>'0930'!L473</f>
        <v>1</v>
      </c>
      <c r="F473" s="2">
        <f>'1007'!L473</f>
        <v>1</v>
      </c>
      <c r="G473" s="2">
        <f>'1008(加開場)'!L473</f>
        <v>0</v>
      </c>
      <c r="H473" s="2">
        <f>'1014'!L473</f>
        <v>1</v>
      </c>
      <c r="I473" s="2">
        <f>'1021'!L473</f>
        <v>0</v>
      </c>
      <c r="J473" s="2">
        <f>'1028'!L473</f>
        <v>1</v>
      </c>
      <c r="K473" s="2">
        <f>'1201早(加開場)'!L473</f>
        <v>1</v>
      </c>
      <c r="L473" s="2">
        <f>'1201下午(加開場)'!L473</f>
        <v>0</v>
      </c>
      <c r="M473" s="2">
        <f>'1202早(1)(加開場)'!L473</f>
        <v>0</v>
      </c>
      <c r="N473" s="2">
        <f>'1202早(2)(加開場)'!L473</f>
        <v>0</v>
      </c>
      <c r="O473" s="2">
        <f>'1202'!L473</f>
        <v>0</v>
      </c>
      <c r="P473" s="2">
        <f>'1202下午(1)(加開場)'!L473</f>
        <v>1</v>
      </c>
      <c r="Q473" s="2">
        <f>'1202下午(2)(加開場)'!L473</f>
        <v>0</v>
      </c>
      <c r="R473" s="2">
        <f>'1203(加開場)'!L473</f>
        <v>0</v>
      </c>
      <c r="S473" s="2">
        <f t="shared" si="1"/>
        <v>8</v>
      </c>
    </row>
    <row r="474" ht="15.75" customHeight="1">
      <c r="A474" s="1" t="s">
        <v>963</v>
      </c>
      <c r="B474" s="1" t="s">
        <v>964</v>
      </c>
      <c r="C474" s="4">
        <f>'0916'!L474</f>
        <v>1</v>
      </c>
      <c r="D474" s="3">
        <f>'0923'!L474</f>
        <v>1</v>
      </c>
      <c r="E474" s="2">
        <f>'0930'!L474</f>
        <v>1</v>
      </c>
      <c r="F474" s="2">
        <f>'1007'!L474</f>
        <v>1</v>
      </c>
      <c r="G474" s="2">
        <f>'1008(加開場)'!L474</f>
        <v>0</v>
      </c>
      <c r="H474" s="2">
        <f>'1014'!L474</f>
        <v>1</v>
      </c>
      <c r="I474" s="2">
        <f>'1021'!L474</f>
        <v>1</v>
      </c>
      <c r="J474" s="2">
        <f>'1028'!L474</f>
        <v>1</v>
      </c>
      <c r="K474" s="2">
        <f>'1201早(加開場)'!L474</f>
        <v>0</v>
      </c>
      <c r="L474" s="2">
        <f>'1201下午(加開場)'!L474</f>
        <v>0</v>
      </c>
      <c r="M474" s="2">
        <f>'1202早(1)(加開場)'!L474</f>
        <v>0</v>
      </c>
      <c r="N474" s="2">
        <f>'1202早(2)(加開場)'!L474</f>
        <v>0</v>
      </c>
      <c r="O474" s="2">
        <f>'1202'!L474</f>
        <v>1</v>
      </c>
      <c r="P474" s="2">
        <f>'1202下午(1)(加開場)'!L474</f>
        <v>0</v>
      </c>
      <c r="Q474" s="2">
        <f>'1202下午(2)(加開場)'!L474</f>
        <v>0</v>
      </c>
      <c r="R474" s="2">
        <f>'1203(加開場)'!L474</f>
        <v>0</v>
      </c>
      <c r="S474" s="2">
        <f t="shared" si="1"/>
        <v>8</v>
      </c>
    </row>
    <row r="475" ht="15.75" customHeight="1">
      <c r="A475" s="1" t="s">
        <v>965</v>
      </c>
      <c r="B475" s="1" t="s">
        <v>966</v>
      </c>
      <c r="C475" s="4">
        <f>'0916'!L475</f>
        <v>1</v>
      </c>
      <c r="D475" s="3">
        <f>'0923'!L475</f>
        <v>1</v>
      </c>
      <c r="E475" s="2">
        <f>'0930'!L475</f>
        <v>1</v>
      </c>
      <c r="F475" s="2">
        <f>'1007'!L475</f>
        <v>1</v>
      </c>
      <c r="G475" s="2">
        <f>'1008(加開場)'!L475</f>
        <v>0</v>
      </c>
      <c r="H475" s="2">
        <f>'1014'!L475</f>
        <v>1</v>
      </c>
      <c r="I475" s="2">
        <f>'1021'!L475</f>
        <v>1</v>
      </c>
      <c r="J475" s="2">
        <f>'1028'!L475</f>
        <v>1</v>
      </c>
      <c r="K475" s="2">
        <f>'1201早(加開場)'!L475</f>
        <v>0</v>
      </c>
      <c r="L475" s="2">
        <f>'1201下午(加開場)'!L475</f>
        <v>0</v>
      </c>
      <c r="M475" s="2">
        <f>'1202早(1)(加開場)'!L475</f>
        <v>1</v>
      </c>
      <c r="N475" s="2">
        <f>'1202早(2)(加開場)'!L475</f>
        <v>1</v>
      </c>
      <c r="O475" s="2">
        <f>'1202'!L475</f>
        <v>1</v>
      </c>
      <c r="P475" s="2">
        <f>'1202下午(1)(加開場)'!L475</f>
        <v>0</v>
      </c>
      <c r="Q475" s="2">
        <f>'1202下午(2)(加開場)'!L475</f>
        <v>0</v>
      </c>
      <c r="R475" s="2">
        <f>'1203(加開場)'!L475</f>
        <v>0</v>
      </c>
      <c r="S475" s="2">
        <f t="shared" si="1"/>
        <v>10</v>
      </c>
    </row>
    <row r="476" ht="15.75" customHeight="1">
      <c r="A476" s="1" t="s">
        <v>967</v>
      </c>
      <c r="B476" s="1" t="s">
        <v>968</v>
      </c>
      <c r="C476" s="4">
        <f>'0916'!L476</f>
        <v>1</v>
      </c>
      <c r="D476" s="3">
        <f>'0923'!L476</f>
        <v>1</v>
      </c>
      <c r="E476" s="2">
        <f>'0930'!L476</f>
        <v>1</v>
      </c>
      <c r="F476" s="2">
        <f>'1007'!L476</f>
        <v>1</v>
      </c>
      <c r="G476" s="2">
        <f>'1008(加開場)'!L476</f>
        <v>0</v>
      </c>
      <c r="H476" s="2">
        <f>'1014'!L476</f>
        <v>1</v>
      </c>
      <c r="I476" s="2">
        <f>'1021'!L476</f>
        <v>1</v>
      </c>
      <c r="J476" s="2">
        <f>'1028'!L476</f>
        <v>1</v>
      </c>
      <c r="K476" s="2">
        <f>'1201早(加開場)'!L476</f>
        <v>0</v>
      </c>
      <c r="L476" s="2">
        <f>'1201下午(加開場)'!L476</f>
        <v>0</v>
      </c>
      <c r="M476" s="2">
        <f>'1202早(1)(加開場)'!L476</f>
        <v>0</v>
      </c>
      <c r="N476" s="2">
        <f>'1202早(2)(加開場)'!L476</f>
        <v>1</v>
      </c>
      <c r="O476" s="2">
        <f>'1202'!L476</f>
        <v>1</v>
      </c>
      <c r="P476" s="2">
        <f>'1202下午(1)(加開場)'!L476</f>
        <v>0</v>
      </c>
      <c r="Q476" s="2">
        <f>'1202下午(2)(加開場)'!L476</f>
        <v>0</v>
      </c>
      <c r="R476" s="2">
        <f>'1203(加開場)'!L476</f>
        <v>0</v>
      </c>
      <c r="S476" s="2">
        <f t="shared" si="1"/>
        <v>9</v>
      </c>
    </row>
    <row r="477" ht="15.75" customHeight="1">
      <c r="A477" s="1" t="s">
        <v>969</v>
      </c>
      <c r="B477" s="1" t="s">
        <v>970</v>
      </c>
      <c r="C477" s="4">
        <f>'0916'!L477</f>
        <v>1</v>
      </c>
      <c r="D477" s="3">
        <f>'0923'!L477</f>
        <v>1</v>
      </c>
      <c r="E477" s="2">
        <f>'0930'!L477</f>
        <v>1</v>
      </c>
      <c r="F477" s="2">
        <f>'1007'!L477</f>
        <v>1</v>
      </c>
      <c r="G477" s="2">
        <f>'1008(加開場)'!L477</f>
        <v>0</v>
      </c>
      <c r="H477" s="2">
        <f>'1014'!L477</f>
        <v>1</v>
      </c>
      <c r="I477" s="2">
        <f>'1021'!L477</f>
        <v>1</v>
      </c>
      <c r="J477" s="2">
        <f>'1028'!L477</f>
        <v>1</v>
      </c>
      <c r="K477" s="2">
        <f>'1201早(加開場)'!L477</f>
        <v>0</v>
      </c>
      <c r="L477" s="2">
        <f>'1201下午(加開場)'!L477</f>
        <v>0</v>
      </c>
      <c r="M477" s="2">
        <f>'1202早(1)(加開場)'!L477</f>
        <v>0</v>
      </c>
      <c r="N477" s="2">
        <f>'1202早(2)(加開場)'!L477</f>
        <v>0</v>
      </c>
      <c r="O477" s="2">
        <f>'1202'!L477</f>
        <v>1</v>
      </c>
      <c r="P477" s="2">
        <f>'1202下午(1)(加開場)'!L477</f>
        <v>0</v>
      </c>
      <c r="Q477" s="2">
        <f>'1202下午(2)(加開場)'!L477</f>
        <v>0</v>
      </c>
      <c r="R477" s="2">
        <f>'1203(加開場)'!L477</f>
        <v>0</v>
      </c>
      <c r="S477" s="2">
        <f t="shared" si="1"/>
        <v>8</v>
      </c>
    </row>
    <row r="478" ht="15.75" customHeight="1">
      <c r="A478" s="1" t="s">
        <v>971</v>
      </c>
      <c r="B478" s="1" t="s">
        <v>972</v>
      </c>
      <c r="C478" s="4">
        <f>'0916'!L478</f>
        <v>1</v>
      </c>
      <c r="D478" s="3">
        <f>'0923'!L478</f>
        <v>1</v>
      </c>
      <c r="E478" s="2">
        <f>'0930'!L478</f>
        <v>1</v>
      </c>
      <c r="F478" s="2">
        <f>'1007'!L478</f>
        <v>1</v>
      </c>
      <c r="G478" s="2">
        <f>'1008(加開場)'!L478</f>
        <v>0</v>
      </c>
      <c r="H478" s="2">
        <f>'1014'!L478</f>
        <v>1</v>
      </c>
      <c r="I478" s="2">
        <f>'1021'!L478</f>
        <v>1</v>
      </c>
      <c r="J478" s="2">
        <f>'1028'!L478</f>
        <v>1</v>
      </c>
      <c r="K478" s="2">
        <f>'1201早(加開場)'!L478</f>
        <v>0</v>
      </c>
      <c r="L478" s="2">
        <f>'1201下午(加開場)'!L478</f>
        <v>0</v>
      </c>
      <c r="M478" s="2">
        <f>'1202早(1)(加開場)'!L478</f>
        <v>0</v>
      </c>
      <c r="N478" s="2">
        <f>'1202早(2)(加開場)'!L478</f>
        <v>0</v>
      </c>
      <c r="O478" s="2">
        <f>'1202'!L478</f>
        <v>1</v>
      </c>
      <c r="P478" s="2">
        <f>'1202下午(1)(加開場)'!L478</f>
        <v>0</v>
      </c>
      <c r="Q478" s="2">
        <f>'1202下午(2)(加開場)'!L478</f>
        <v>0</v>
      </c>
      <c r="R478" s="2">
        <f>'1203(加開場)'!L478</f>
        <v>0</v>
      </c>
      <c r="S478" s="2">
        <f t="shared" si="1"/>
        <v>8</v>
      </c>
    </row>
    <row r="479" ht="15.75" customHeight="1">
      <c r="A479" s="1" t="s">
        <v>973</v>
      </c>
      <c r="B479" s="1" t="s">
        <v>974</v>
      </c>
      <c r="C479" s="4">
        <f>'0916'!L479</f>
        <v>1</v>
      </c>
      <c r="D479" s="3">
        <f>'0923'!L479</f>
        <v>1</v>
      </c>
      <c r="E479" s="2">
        <f>'0930'!L479</f>
        <v>1</v>
      </c>
      <c r="F479" s="2">
        <f>'1007'!L479</f>
        <v>1</v>
      </c>
      <c r="G479" s="2">
        <f>'1008(加開場)'!L479</f>
        <v>0</v>
      </c>
      <c r="H479" s="2">
        <f>'1014'!L479</f>
        <v>1</v>
      </c>
      <c r="I479" s="2">
        <f>'1021'!L479</f>
        <v>1</v>
      </c>
      <c r="J479" s="2">
        <f>'1028'!L479</f>
        <v>1</v>
      </c>
      <c r="K479" s="2">
        <f>'1201早(加開場)'!L479</f>
        <v>0</v>
      </c>
      <c r="L479" s="2">
        <f>'1201下午(加開場)'!L479</f>
        <v>0</v>
      </c>
      <c r="M479" s="2">
        <f>'1202早(1)(加開場)'!L479</f>
        <v>0</v>
      </c>
      <c r="N479" s="2">
        <f>'1202早(2)(加開場)'!L479</f>
        <v>0</v>
      </c>
      <c r="O479" s="2">
        <f>'1202'!L479</f>
        <v>1</v>
      </c>
      <c r="P479" s="2">
        <f>'1202下午(1)(加開場)'!L479</f>
        <v>0</v>
      </c>
      <c r="Q479" s="2">
        <f>'1202下午(2)(加開場)'!L479</f>
        <v>0</v>
      </c>
      <c r="R479" s="2">
        <f>'1203(加開場)'!L479</f>
        <v>0</v>
      </c>
      <c r="S479" s="2">
        <f t="shared" si="1"/>
        <v>8</v>
      </c>
    </row>
    <row r="480" ht="15.75" customHeight="1">
      <c r="A480" s="1" t="s">
        <v>975</v>
      </c>
      <c r="B480" s="1" t="s">
        <v>976</v>
      </c>
      <c r="C480" s="4">
        <f>'0916'!L480</f>
        <v>1</v>
      </c>
      <c r="D480" s="3">
        <f>'0923'!L480</f>
        <v>1</v>
      </c>
      <c r="E480" s="2">
        <f>'0930'!L480</f>
        <v>1</v>
      </c>
      <c r="F480" s="2">
        <f>'1007'!L480</f>
        <v>0</v>
      </c>
      <c r="G480" s="2">
        <f>'1008(加開場)'!L480</f>
        <v>0</v>
      </c>
      <c r="H480" s="2">
        <f>'1014'!L480</f>
        <v>1</v>
      </c>
      <c r="I480" s="2">
        <f>'1021'!L480</f>
        <v>1</v>
      </c>
      <c r="J480" s="2">
        <f>'1028'!L480</f>
        <v>1</v>
      </c>
      <c r="K480" s="2">
        <f>'1201早(加開場)'!L480</f>
        <v>0</v>
      </c>
      <c r="L480" s="2">
        <f>'1201下午(加開場)'!L480</f>
        <v>0</v>
      </c>
      <c r="M480" s="2">
        <f>'1202早(1)(加開場)'!L480</f>
        <v>0</v>
      </c>
      <c r="N480" s="2">
        <f>'1202早(2)(加開場)'!L480</f>
        <v>0</v>
      </c>
      <c r="O480" s="2">
        <f>'1202'!L480</f>
        <v>1</v>
      </c>
      <c r="P480" s="2">
        <f>'1202下午(1)(加開場)'!L480</f>
        <v>0</v>
      </c>
      <c r="Q480" s="2">
        <f>'1202下午(2)(加開場)'!L480</f>
        <v>0</v>
      </c>
      <c r="R480" s="2">
        <f>'1203(加開場)'!L480</f>
        <v>0</v>
      </c>
      <c r="S480" s="2">
        <f t="shared" si="1"/>
        <v>7</v>
      </c>
    </row>
    <row r="481" ht="15.75" customHeight="1">
      <c r="A481" s="1" t="s">
        <v>977</v>
      </c>
      <c r="B481" s="1" t="s">
        <v>978</v>
      </c>
      <c r="C481" s="4">
        <f>'0916'!L481</f>
        <v>0</v>
      </c>
      <c r="D481" s="3">
        <f>'0923'!L481</f>
        <v>1</v>
      </c>
      <c r="E481" s="2">
        <f>'0930'!L481</f>
        <v>1</v>
      </c>
      <c r="F481" s="2">
        <f>'1007'!L481</f>
        <v>1</v>
      </c>
      <c r="G481" s="2">
        <f>'1008(加開場)'!L481</f>
        <v>0</v>
      </c>
      <c r="H481" s="2">
        <f>'1014'!L481</f>
        <v>1</v>
      </c>
      <c r="I481" s="2">
        <f>'1021'!L481</f>
        <v>1</v>
      </c>
      <c r="J481" s="2">
        <f>'1028'!L481</f>
        <v>1</v>
      </c>
      <c r="K481" s="2">
        <f>'1201早(加開場)'!L481</f>
        <v>0</v>
      </c>
      <c r="L481" s="2">
        <f>'1201下午(加開場)'!L481</f>
        <v>0</v>
      </c>
      <c r="M481" s="2">
        <f>'1202早(1)(加開場)'!L481</f>
        <v>0</v>
      </c>
      <c r="N481" s="2">
        <f>'1202早(2)(加開場)'!L481</f>
        <v>0</v>
      </c>
      <c r="O481" s="2">
        <f>'1202'!L481</f>
        <v>1</v>
      </c>
      <c r="P481" s="2">
        <f>'1202下午(1)(加開場)'!L481</f>
        <v>0</v>
      </c>
      <c r="Q481" s="2">
        <f>'1202下午(2)(加開場)'!L481</f>
        <v>0</v>
      </c>
      <c r="R481" s="2">
        <f>'1203(加開場)'!L481</f>
        <v>1</v>
      </c>
      <c r="S481" s="2">
        <f t="shared" si="1"/>
        <v>8</v>
      </c>
    </row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7.86"/>
    <col customWidth="1" min="11" max="11" width="17.43"/>
    <col customWidth="1" min="12" max="12" width="25.0"/>
  </cols>
  <sheetData>
    <row r="1">
      <c r="A1" s="26" t="s">
        <v>1050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1051</v>
      </c>
      <c r="K1" s="23" t="s">
        <v>1052</v>
      </c>
      <c r="L1" s="23" t="s">
        <v>1053</v>
      </c>
    </row>
    <row r="2">
      <c r="B2" s="25" t="s">
        <v>534</v>
      </c>
      <c r="C2" s="26">
        <v>1.0</v>
      </c>
      <c r="D2" s="25" t="s">
        <v>534</v>
      </c>
      <c r="E2" s="26">
        <v>1.0</v>
      </c>
      <c r="H2" s="10" t="s">
        <v>19</v>
      </c>
      <c r="I2" s="10" t="s">
        <v>20</v>
      </c>
      <c r="J2" s="27" t="str">
        <f t="shared" ref="J2:J259" si="1">IFERROR(IF((VLOOKUP($I2,$B$1:$C$401,2,FALSE))&gt;0,1,0),"0")</f>
        <v>0</v>
      </c>
      <c r="K2" s="27" t="str">
        <f t="shared" ref="K2:K259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566</v>
      </c>
      <c r="C3" s="26">
        <v>1.0</v>
      </c>
      <c r="D3" s="25" t="s">
        <v>566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564</v>
      </c>
      <c r="C4" s="26">
        <v>1.0</v>
      </c>
      <c r="D4" s="25" t="s">
        <v>564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120</v>
      </c>
      <c r="C5" s="26">
        <v>1.0</v>
      </c>
      <c r="D5" s="25" t="s">
        <v>120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56</v>
      </c>
      <c r="C6" s="26">
        <v>1.0</v>
      </c>
      <c r="D6" s="25" t="s">
        <v>56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956</v>
      </c>
      <c r="C7" s="26">
        <v>1.0</v>
      </c>
      <c r="D7" s="25" t="s">
        <v>956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382</v>
      </c>
      <c r="C8" s="26">
        <v>1.0</v>
      </c>
      <c r="D8" s="25" t="s">
        <v>382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594</v>
      </c>
      <c r="C9" s="26">
        <v>1.0</v>
      </c>
      <c r="D9" s="25" t="s">
        <v>594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252</v>
      </c>
      <c r="C10" s="26">
        <v>1.0</v>
      </c>
      <c r="D10" s="25" t="s">
        <v>252</v>
      </c>
      <c r="E10" s="26">
        <v>1.0</v>
      </c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B11" s="25" t="s">
        <v>308</v>
      </c>
      <c r="C11" s="26">
        <v>1.0</v>
      </c>
      <c r="D11" s="25" t="s">
        <v>308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25" t="s">
        <v>570</v>
      </c>
      <c r="C12" s="26">
        <v>1.0</v>
      </c>
      <c r="D12" s="25" t="s">
        <v>570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844</v>
      </c>
      <c r="C13" s="26">
        <v>1.0</v>
      </c>
      <c r="D13" s="25" t="s">
        <v>844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44</v>
      </c>
      <c r="C14" s="26">
        <v>1.0</v>
      </c>
      <c r="D14" s="25" t="s">
        <v>44</v>
      </c>
      <c r="E14" s="26">
        <v>1.0</v>
      </c>
      <c r="H14" s="10" t="s">
        <v>43</v>
      </c>
      <c r="I14" s="10" t="s">
        <v>44</v>
      </c>
      <c r="J14" s="27">
        <f t="shared" si="1"/>
        <v>1</v>
      </c>
      <c r="K14" s="27">
        <f t="shared" si="2"/>
        <v>1</v>
      </c>
      <c r="L14" s="28">
        <f t="shared" si="3"/>
        <v>1</v>
      </c>
    </row>
    <row r="15">
      <c r="B15" s="25" t="s">
        <v>336</v>
      </c>
      <c r="C15" s="26">
        <v>1.0</v>
      </c>
      <c r="D15" s="25" t="s">
        <v>336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244</v>
      </c>
      <c r="C16" s="26">
        <v>1.0</v>
      </c>
      <c r="D16" s="25" t="s">
        <v>244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232</v>
      </c>
      <c r="C17" s="26">
        <v>1.0</v>
      </c>
      <c r="D17" s="25" t="s">
        <v>232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B18" s="25" t="s">
        <v>842</v>
      </c>
      <c r="C18" s="26">
        <v>1.0</v>
      </c>
      <c r="D18" s="25" t="s">
        <v>842</v>
      </c>
      <c r="E18" s="26">
        <v>1.0</v>
      </c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B19" s="25" t="s">
        <v>962</v>
      </c>
      <c r="C19" s="26">
        <v>1.0</v>
      </c>
      <c r="D19" s="25" t="s">
        <v>962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25" t="s">
        <v>356</v>
      </c>
      <c r="C20" s="26">
        <v>1.0</v>
      </c>
      <c r="D20" s="25" t="s">
        <v>356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25" t="s">
        <v>918</v>
      </c>
      <c r="C21" s="26">
        <v>1.0</v>
      </c>
      <c r="D21" s="25" t="s">
        <v>918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25" t="s">
        <v>868</v>
      </c>
      <c r="C22" s="26">
        <v>1.0</v>
      </c>
      <c r="D22" s="25" t="s">
        <v>868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>
        <f t="shared" si="1"/>
        <v>1</v>
      </c>
      <c r="K52" s="27">
        <f t="shared" si="2"/>
        <v>1</v>
      </c>
      <c r="L52" s="28">
        <f t="shared" si="3"/>
        <v>1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>
        <f t="shared" si="1"/>
        <v>1</v>
      </c>
      <c r="K108" s="27">
        <f t="shared" si="2"/>
        <v>1</v>
      </c>
      <c r="L108" s="28">
        <f t="shared" si="3"/>
        <v>1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>
        <f t="shared" si="1"/>
        <v>1</v>
      </c>
      <c r="K114" s="27">
        <f t="shared" si="2"/>
        <v>1</v>
      </c>
      <c r="L114" s="28">
        <f t="shared" si="3"/>
        <v>1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>
        <f t="shared" si="1"/>
        <v>1</v>
      </c>
      <c r="K118" s="27">
        <f t="shared" si="2"/>
        <v>1</v>
      </c>
      <c r="L118" s="28">
        <f t="shared" si="3"/>
        <v>1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 t="str">
        <f t="shared" si="1"/>
        <v>0</v>
      </c>
      <c r="K124" s="27" t="str">
        <f t="shared" si="2"/>
        <v>0</v>
      </c>
      <c r="L124" s="28">
        <f t="shared" si="3"/>
        <v>0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>
        <f t="shared" si="1"/>
        <v>1</v>
      </c>
      <c r="K146" s="27">
        <f t="shared" si="2"/>
        <v>1</v>
      </c>
      <c r="L146" s="28">
        <f t="shared" si="3"/>
        <v>1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>
        <f t="shared" si="1"/>
        <v>1</v>
      </c>
      <c r="K160" s="27">
        <f t="shared" si="2"/>
        <v>1</v>
      </c>
      <c r="L160" s="28">
        <f t="shared" si="3"/>
        <v>1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>
        <f t="shared" si="1"/>
        <v>1</v>
      </c>
      <c r="K170" s="27">
        <f t="shared" si="2"/>
        <v>1</v>
      </c>
      <c r="L170" s="28">
        <f t="shared" si="3"/>
        <v>1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 t="str">
        <f t="shared" si="1"/>
        <v>0</v>
      </c>
      <c r="K190" s="27" t="str">
        <f t="shared" si="2"/>
        <v>0</v>
      </c>
      <c r="L190" s="28">
        <f t="shared" si="3"/>
        <v>0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 t="str">
        <f t="shared" si="1"/>
        <v>0</v>
      </c>
      <c r="K194" s="27" t="str">
        <f t="shared" si="2"/>
        <v>0</v>
      </c>
      <c r="L194" s="28">
        <f t="shared" si="3"/>
        <v>0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>
        <f t="shared" si="1"/>
        <v>1</v>
      </c>
      <c r="K259" s="27">
        <f t="shared" si="2"/>
        <v>1</v>
      </c>
      <c r="L259" s="28">
        <f t="shared" si="3"/>
        <v>1</v>
      </c>
    </row>
    <row r="260">
      <c r="H260" s="10" t="s">
        <v>535</v>
      </c>
      <c r="I260" s="10" t="s">
        <v>536</v>
      </c>
      <c r="J260" s="29">
        <v>1.0</v>
      </c>
      <c r="K260" s="29">
        <v>1.0</v>
      </c>
      <c r="L260" s="28">
        <f t="shared" si="3"/>
        <v>1</v>
      </c>
    </row>
    <row r="261">
      <c r="H261" s="10" t="s">
        <v>537</v>
      </c>
      <c r="I261" s="10" t="s">
        <v>538</v>
      </c>
      <c r="J261" s="27" t="str">
        <f t="shared" ref="J261:J481" si="4">IFERROR(IF((VLOOKUP($I261,$B$1:$C$401,2,FALSE))&gt;0,1,0),"0")</f>
        <v>0</v>
      </c>
      <c r="K261" s="27" t="str">
        <f t="shared" ref="K261:K481" si="5">IFERROR(IF((VLOOKUP($I261,$D$1:$E$401,2,FALSE))&gt;0,1,0),"0")</f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4"/>
        <v>0</v>
      </c>
      <c r="K262" s="27" t="str">
        <f t="shared" si="5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4"/>
        <v>0</v>
      </c>
      <c r="K263" s="27" t="str">
        <f t="shared" si="5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4"/>
        <v>0</v>
      </c>
      <c r="K264" s="27" t="str">
        <f t="shared" si="5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4"/>
        <v>0</v>
      </c>
      <c r="K265" s="27" t="str">
        <f t="shared" si="5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4"/>
        <v>0</v>
      </c>
      <c r="K266" s="27" t="str">
        <f t="shared" si="5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4"/>
        <v>0</v>
      </c>
      <c r="K267" s="27" t="str">
        <f t="shared" si="5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4"/>
        <v>0</v>
      </c>
      <c r="K268" s="27" t="str">
        <f t="shared" si="5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4"/>
        <v>0</v>
      </c>
      <c r="K269" s="27" t="str">
        <f t="shared" si="5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4"/>
        <v>0</v>
      </c>
      <c r="K270" s="27" t="str">
        <f t="shared" si="5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4"/>
        <v>0</v>
      </c>
      <c r="K271" s="27" t="str">
        <f t="shared" si="5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4"/>
        <v>0</v>
      </c>
      <c r="K272" s="27" t="str">
        <f t="shared" si="5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4"/>
        <v>0</v>
      </c>
      <c r="K273" s="27" t="str">
        <f t="shared" si="5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>
        <f t="shared" si="4"/>
        <v>1</v>
      </c>
      <c r="K274" s="27">
        <f t="shared" si="5"/>
        <v>1</v>
      </c>
      <c r="L274" s="28">
        <f t="shared" si="3"/>
        <v>1</v>
      </c>
    </row>
    <row r="275">
      <c r="H275" s="10" t="s">
        <v>565</v>
      </c>
      <c r="I275" s="10" t="s">
        <v>566</v>
      </c>
      <c r="J275" s="27">
        <f t="shared" si="4"/>
        <v>1</v>
      </c>
      <c r="K275" s="27">
        <f t="shared" si="5"/>
        <v>1</v>
      </c>
      <c r="L275" s="28">
        <f t="shared" si="3"/>
        <v>1</v>
      </c>
    </row>
    <row r="276">
      <c r="H276" s="10" t="s">
        <v>567</v>
      </c>
      <c r="I276" s="10" t="s">
        <v>568</v>
      </c>
      <c r="J276" s="27" t="str">
        <f t="shared" si="4"/>
        <v>0</v>
      </c>
      <c r="K276" s="27" t="str">
        <f t="shared" si="5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>
        <f t="shared" si="4"/>
        <v>1</v>
      </c>
      <c r="K277" s="27">
        <f t="shared" si="5"/>
        <v>1</v>
      </c>
      <c r="L277" s="28">
        <f t="shared" si="3"/>
        <v>1</v>
      </c>
    </row>
    <row r="278">
      <c r="H278" s="10" t="s">
        <v>571</v>
      </c>
      <c r="I278" s="10" t="s">
        <v>572</v>
      </c>
      <c r="J278" s="27" t="str">
        <f t="shared" si="4"/>
        <v>0</v>
      </c>
      <c r="K278" s="27" t="str">
        <f t="shared" si="5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4"/>
        <v>0</v>
      </c>
      <c r="K279" s="27" t="str">
        <f t="shared" si="5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4"/>
        <v>0</v>
      </c>
      <c r="K280" s="27" t="str">
        <f t="shared" si="5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4"/>
        <v>0</v>
      </c>
      <c r="K281" s="27" t="str">
        <f t="shared" si="5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4"/>
        <v>0</v>
      </c>
      <c r="K282" s="27" t="str">
        <f t="shared" si="5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4"/>
        <v>0</v>
      </c>
      <c r="K283" s="27" t="str">
        <f t="shared" si="5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4"/>
        <v>0</v>
      </c>
      <c r="K284" s="27" t="str">
        <f t="shared" si="5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4"/>
        <v>0</v>
      </c>
      <c r="K285" s="27" t="str">
        <f t="shared" si="5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 t="str">
        <f t="shared" si="4"/>
        <v>0</v>
      </c>
      <c r="K286" s="27" t="str">
        <f t="shared" si="5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4"/>
        <v>0</v>
      </c>
      <c r="K287" s="27" t="str">
        <f t="shared" si="5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4"/>
        <v>0</v>
      </c>
      <c r="K288" s="27" t="str">
        <f t="shared" si="5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>
        <f t="shared" si="4"/>
        <v>1</v>
      </c>
      <c r="K289" s="27">
        <f t="shared" si="5"/>
        <v>1</v>
      </c>
      <c r="L289" s="28">
        <f t="shared" si="3"/>
        <v>1</v>
      </c>
    </row>
    <row r="290">
      <c r="H290" s="10" t="s">
        <v>595</v>
      </c>
      <c r="I290" s="10" t="s">
        <v>596</v>
      </c>
      <c r="J290" s="27" t="str">
        <f t="shared" si="4"/>
        <v>0</v>
      </c>
      <c r="K290" s="27" t="str">
        <f t="shared" si="5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4"/>
        <v>0</v>
      </c>
      <c r="K291" s="27" t="str">
        <f t="shared" si="5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4"/>
        <v>0</v>
      </c>
      <c r="K292" s="27" t="str">
        <f t="shared" si="5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4"/>
        <v>0</v>
      </c>
      <c r="K293" s="27" t="str">
        <f t="shared" si="5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4"/>
        <v>0</v>
      </c>
      <c r="K294" s="27" t="str">
        <f t="shared" si="5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4"/>
        <v>0</v>
      </c>
      <c r="K295" s="27" t="str">
        <f t="shared" si="5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4"/>
        <v>0</v>
      </c>
      <c r="K296" s="27" t="str">
        <f t="shared" si="5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4"/>
        <v>0</v>
      </c>
      <c r="K297" s="27" t="str">
        <f t="shared" si="5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4"/>
        <v>0</v>
      </c>
      <c r="K298" s="27" t="str">
        <f t="shared" si="5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4"/>
        <v>0</v>
      </c>
      <c r="K299" s="27" t="str">
        <f t="shared" si="5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4"/>
        <v>0</v>
      </c>
      <c r="K300" s="27" t="str">
        <f t="shared" si="5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4"/>
        <v>0</v>
      </c>
      <c r="K301" s="27" t="str">
        <f t="shared" si="5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4"/>
        <v>0</v>
      </c>
      <c r="K302" s="27" t="str">
        <f t="shared" si="5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4"/>
        <v>0</v>
      </c>
      <c r="K303" s="27" t="str">
        <f t="shared" si="5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4"/>
        <v>0</v>
      </c>
      <c r="K304" s="27" t="str">
        <f t="shared" si="5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4"/>
        <v>0</v>
      </c>
      <c r="K305" s="27" t="str">
        <f t="shared" si="5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4"/>
        <v>0</v>
      </c>
      <c r="K306" s="27" t="str">
        <f t="shared" si="5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4"/>
        <v>0</v>
      </c>
      <c r="K307" s="27" t="str">
        <f t="shared" si="5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4"/>
        <v>0</v>
      </c>
      <c r="K308" s="27" t="str">
        <f t="shared" si="5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4"/>
        <v>0</v>
      </c>
      <c r="K309" s="27" t="str">
        <f t="shared" si="5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4"/>
        <v>0</v>
      </c>
      <c r="K310" s="27" t="str">
        <f t="shared" si="5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4"/>
        <v>0</v>
      </c>
      <c r="K311" s="27" t="str">
        <f t="shared" si="5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 t="str">
        <f t="shared" si="4"/>
        <v>0</v>
      </c>
      <c r="K312" s="27" t="str">
        <f t="shared" si="5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4"/>
        <v>0</v>
      </c>
      <c r="K313" s="27" t="str">
        <f t="shared" si="5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4"/>
        <v>0</v>
      </c>
      <c r="K314" s="27" t="str">
        <f t="shared" si="5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4"/>
        <v>0</v>
      </c>
      <c r="K315" s="27" t="str">
        <f t="shared" si="5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4"/>
        <v>0</v>
      </c>
      <c r="K316" s="27" t="str">
        <f t="shared" si="5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4"/>
        <v>0</v>
      </c>
      <c r="K317" s="27" t="str">
        <f t="shared" si="5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 t="str">
        <f t="shared" si="4"/>
        <v>0</v>
      </c>
      <c r="K318" s="27" t="str">
        <f t="shared" si="5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4"/>
        <v>0</v>
      </c>
      <c r="K319" s="27" t="str">
        <f t="shared" si="5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4"/>
        <v>0</v>
      </c>
      <c r="K320" s="27" t="str">
        <f t="shared" si="5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4"/>
        <v>0</v>
      </c>
      <c r="K321" s="27" t="str">
        <f t="shared" si="5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4"/>
        <v>0</v>
      </c>
      <c r="K322" s="27" t="str">
        <f t="shared" si="5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4"/>
        <v>0</v>
      </c>
      <c r="K323" s="27" t="str">
        <f t="shared" si="5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4"/>
        <v>0</v>
      </c>
      <c r="K324" s="27" t="str">
        <f t="shared" si="5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4"/>
        <v>0</v>
      </c>
      <c r="K325" s="27" t="str">
        <f t="shared" si="5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4"/>
        <v>0</v>
      </c>
      <c r="K326" s="27" t="str">
        <f t="shared" si="5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4"/>
        <v>0</v>
      </c>
      <c r="K327" s="27" t="str">
        <f t="shared" si="5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4"/>
        <v>0</v>
      </c>
      <c r="K328" s="27" t="str">
        <f t="shared" si="5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4"/>
        <v>0</v>
      </c>
      <c r="K329" s="27" t="str">
        <f t="shared" si="5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4"/>
        <v>0</v>
      </c>
      <c r="K330" s="27" t="str">
        <f t="shared" si="5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4"/>
        <v>0</v>
      </c>
      <c r="K331" s="27" t="str">
        <f t="shared" si="5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4"/>
        <v>0</v>
      </c>
      <c r="K332" s="27" t="str">
        <f t="shared" si="5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4"/>
        <v>0</v>
      </c>
      <c r="K333" s="27" t="str">
        <f t="shared" si="5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4"/>
        <v>0</v>
      </c>
      <c r="K334" s="27" t="str">
        <f t="shared" si="5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4"/>
        <v>0</v>
      </c>
      <c r="K335" s="27" t="str">
        <f t="shared" si="5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4"/>
        <v>0</v>
      </c>
      <c r="K336" s="27" t="str">
        <f t="shared" si="5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4"/>
        <v>0</v>
      </c>
      <c r="K337" s="27" t="str">
        <f t="shared" si="5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4"/>
        <v>0</v>
      </c>
      <c r="K338" s="27" t="str">
        <f t="shared" si="5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4"/>
        <v>0</v>
      </c>
      <c r="K339" s="27" t="str">
        <f t="shared" si="5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4"/>
        <v>0</v>
      </c>
      <c r="K340" s="27" t="str">
        <f t="shared" si="5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4"/>
        <v>0</v>
      </c>
      <c r="K341" s="27" t="str">
        <f t="shared" si="5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4"/>
        <v>0</v>
      </c>
      <c r="K342" s="27" t="str">
        <f t="shared" si="5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4"/>
        <v>0</v>
      </c>
      <c r="K343" s="27" t="str">
        <f t="shared" si="5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4"/>
        <v>0</v>
      </c>
      <c r="K344" s="27" t="str">
        <f t="shared" si="5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4"/>
        <v>0</v>
      </c>
      <c r="K345" s="27" t="str">
        <f t="shared" si="5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4"/>
        <v>0</v>
      </c>
      <c r="K346" s="27" t="str">
        <f t="shared" si="5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4"/>
        <v>0</v>
      </c>
      <c r="K347" s="27" t="str">
        <f t="shared" si="5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4"/>
        <v>0</v>
      </c>
      <c r="K348" s="27" t="str">
        <f t="shared" si="5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4"/>
        <v>0</v>
      </c>
      <c r="K349" s="27" t="str">
        <f t="shared" si="5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4"/>
        <v>0</v>
      </c>
      <c r="K350" s="27" t="str">
        <f t="shared" si="5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4"/>
        <v>0</v>
      </c>
      <c r="K351" s="27" t="str">
        <f t="shared" si="5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4"/>
        <v>0</v>
      </c>
      <c r="K352" s="27" t="str">
        <f t="shared" si="5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4"/>
        <v>0</v>
      </c>
      <c r="K353" s="27" t="str">
        <f t="shared" si="5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4"/>
        <v>0</v>
      </c>
      <c r="K354" s="27" t="str">
        <f t="shared" si="5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4"/>
        <v>0</v>
      </c>
      <c r="K355" s="27" t="str">
        <f t="shared" si="5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 t="str">
        <f t="shared" si="4"/>
        <v>0</v>
      </c>
      <c r="K356" s="27" t="str">
        <f t="shared" si="5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 t="str">
        <f t="shared" si="4"/>
        <v>0</v>
      </c>
      <c r="K357" s="27" t="str">
        <f t="shared" si="5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4"/>
        <v>0</v>
      </c>
      <c r="K358" s="27" t="str">
        <f t="shared" si="5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4"/>
        <v>0</v>
      </c>
      <c r="K359" s="27" t="str">
        <f t="shared" si="5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4"/>
        <v>0</v>
      </c>
      <c r="K360" s="27" t="str">
        <f t="shared" si="5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4"/>
        <v>0</v>
      </c>
      <c r="K361" s="27" t="str">
        <f t="shared" si="5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4"/>
        <v>0</v>
      </c>
      <c r="K362" s="27" t="str">
        <f t="shared" si="5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 t="str">
        <f t="shared" si="4"/>
        <v>0</v>
      </c>
      <c r="K363" s="27" t="str">
        <f t="shared" si="5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 t="str">
        <f t="shared" si="4"/>
        <v>0</v>
      </c>
      <c r="K364" s="27" t="str">
        <f t="shared" si="5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4"/>
        <v>0</v>
      </c>
      <c r="K365" s="27" t="str">
        <f t="shared" si="5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4"/>
        <v>0</v>
      </c>
      <c r="K366" s="27" t="str">
        <f t="shared" si="5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4"/>
        <v>0</v>
      </c>
      <c r="K367" s="27" t="str">
        <f t="shared" si="5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4"/>
        <v>0</v>
      </c>
      <c r="K368" s="27" t="str">
        <f t="shared" si="5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4"/>
        <v>0</v>
      </c>
      <c r="K369" s="27" t="str">
        <f t="shared" si="5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4"/>
        <v>0</v>
      </c>
      <c r="K370" s="27" t="str">
        <f t="shared" si="5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4"/>
        <v>0</v>
      </c>
      <c r="K371" s="27" t="str">
        <f t="shared" si="5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4"/>
        <v>0</v>
      </c>
      <c r="K372" s="27" t="str">
        <f t="shared" si="5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4"/>
        <v>0</v>
      </c>
      <c r="K373" s="27" t="str">
        <f t="shared" si="5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4"/>
        <v>0</v>
      </c>
      <c r="K374" s="27" t="str">
        <f t="shared" si="5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 t="str">
        <f t="shared" si="4"/>
        <v>0</v>
      </c>
      <c r="K375" s="27" t="str">
        <f t="shared" si="5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 t="str">
        <f t="shared" si="4"/>
        <v>0</v>
      </c>
      <c r="K376" s="27" t="str">
        <f t="shared" si="5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4"/>
        <v>0</v>
      </c>
      <c r="K377" s="27" t="str">
        <f t="shared" si="5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4"/>
        <v>0</v>
      </c>
      <c r="K378" s="27" t="str">
        <f t="shared" si="5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4"/>
        <v>0</v>
      </c>
      <c r="K379" s="27" t="str">
        <f t="shared" si="5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4"/>
        <v>0</v>
      </c>
      <c r="K380" s="27" t="str">
        <f t="shared" si="5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4"/>
        <v>0</v>
      </c>
      <c r="K381" s="27" t="str">
        <f t="shared" si="5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4"/>
        <v>0</v>
      </c>
      <c r="K382" s="27" t="str">
        <f t="shared" si="5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4"/>
        <v>0</v>
      </c>
      <c r="K383" s="27" t="str">
        <f t="shared" si="5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4"/>
        <v>0</v>
      </c>
      <c r="K384" s="27" t="str">
        <f t="shared" si="5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4"/>
        <v>0</v>
      </c>
      <c r="K385" s="27" t="str">
        <f t="shared" si="5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4"/>
        <v>0</v>
      </c>
      <c r="K386" s="27" t="str">
        <f t="shared" si="5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4"/>
        <v>0</v>
      </c>
      <c r="K387" s="27" t="str">
        <f t="shared" si="5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4"/>
        <v>0</v>
      </c>
      <c r="K388" s="27" t="str">
        <f t="shared" si="5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4"/>
        <v>0</v>
      </c>
      <c r="K389" s="27" t="str">
        <f t="shared" si="5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 t="str">
        <f t="shared" si="4"/>
        <v>0</v>
      </c>
      <c r="K390" s="27" t="str">
        <f t="shared" si="5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4"/>
        <v>0</v>
      </c>
      <c r="K391" s="27" t="str">
        <f t="shared" si="5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4"/>
        <v>0</v>
      </c>
      <c r="K392" s="27" t="str">
        <f t="shared" si="5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4"/>
        <v>0</v>
      </c>
      <c r="K393" s="27" t="str">
        <f t="shared" si="5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4"/>
        <v>0</v>
      </c>
      <c r="K394" s="27" t="str">
        <f t="shared" si="5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4"/>
        <v>0</v>
      </c>
      <c r="K395" s="27" t="str">
        <f t="shared" si="5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4"/>
        <v>0</v>
      </c>
      <c r="K396" s="27" t="str">
        <f t="shared" si="5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4"/>
        <v>0</v>
      </c>
      <c r="K397" s="27" t="str">
        <f t="shared" si="5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4"/>
        <v>0</v>
      </c>
      <c r="K398" s="27" t="str">
        <f t="shared" si="5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4"/>
        <v>0</v>
      </c>
      <c r="K399" s="27" t="str">
        <f t="shared" si="5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4"/>
        <v>0</v>
      </c>
      <c r="K400" s="27" t="str">
        <f t="shared" si="5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4"/>
        <v>0</v>
      </c>
      <c r="K401" s="27" t="str">
        <f t="shared" si="5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4"/>
        <v>0</v>
      </c>
      <c r="K402" s="27" t="str">
        <f t="shared" si="5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4"/>
        <v>0</v>
      </c>
      <c r="K403" s="27" t="str">
        <f t="shared" si="5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4"/>
        <v>0</v>
      </c>
      <c r="K404" s="27" t="str">
        <f t="shared" si="5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4"/>
        <v>0</v>
      </c>
      <c r="K405" s="27" t="str">
        <f t="shared" si="5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 t="str">
        <f t="shared" si="4"/>
        <v>0</v>
      </c>
      <c r="K406" s="27" t="str">
        <f t="shared" si="5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4"/>
        <v>0</v>
      </c>
      <c r="K407" s="27" t="str">
        <f t="shared" si="5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 t="str">
        <f t="shared" si="4"/>
        <v>0</v>
      </c>
      <c r="K408" s="27" t="str">
        <f t="shared" si="5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 t="str">
        <f t="shared" si="4"/>
        <v>0</v>
      </c>
      <c r="K409" s="27" t="str">
        <f t="shared" si="5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4"/>
        <v>0</v>
      </c>
      <c r="K410" s="27" t="str">
        <f t="shared" si="5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4"/>
        <v>0</v>
      </c>
      <c r="K411" s="27" t="str">
        <f t="shared" si="5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4"/>
        <v>0</v>
      </c>
      <c r="K412" s="27" t="str">
        <f t="shared" si="5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>
        <f t="shared" si="4"/>
        <v>1</v>
      </c>
      <c r="K413" s="27">
        <f t="shared" si="5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>
        <f t="shared" si="4"/>
        <v>1</v>
      </c>
      <c r="K414" s="27">
        <f t="shared" si="5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 t="str">
        <f t="shared" si="4"/>
        <v>0</v>
      </c>
      <c r="K415" s="27" t="str">
        <f t="shared" si="5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4"/>
        <v>0</v>
      </c>
      <c r="K416" s="27" t="str">
        <f t="shared" si="5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4"/>
        <v>0</v>
      </c>
      <c r="K417" s="27" t="str">
        <f t="shared" si="5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4"/>
        <v>0</v>
      </c>
      <c r="K418" s="27" t="str">
        <f t="shared" si="5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4"/>
        <v>0</v>
      </c>
      <c r="K419" s="27" t="str">
        <f t="shared" si="5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4"/>
        <v>0</v>
      </c>
      <c r="K420" s="27" t="str">
        <f t="shared" si="5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4"/>
        <v>0</v>
      </c>
      <c r="K421" s="27" t="str">
        <f t="shared" si="5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4"/>
        <v>0</v>
      </c>
      <c r="K422" s="27" t="str">
        <f t="shared" si="5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4"/>
        <v>0</v>
      </c>
      <c r="K423" s="27" t="str">
        <f t="shared" si="5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4"/>
        <v>0</v>
      </c>
      <c r="K424" s="27" t="str">
        <f t="shared" si="5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4"/>
        <v>0</v>
      </c>
      <c r="K425" s="27" t="str">
        <f t="shared" si="5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>
        <f t="shared" si="4"/>
        <v>1</v>
      </c>
      <c r="K426" s="27">
        <f t="shared" si="5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 t="str">
        <f t="shared" si="4"/>
        <v>0</v>
      </c>
      <c r="K427" s="27" t="str">
        <f t="shared" si="5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4"/>
        <v>0</v>
      </c>
      <c r="K428" s="27" t="str">
        <f t="shared" si="5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4"/>
        <v>0</v>
      </c>
      <c r="K429" s="27" t="str">
        <f t="shared" si="5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4"/>
        <v>0</v>
      </c>
      <c r="K430" s="27" t="str">
        <f t="shared" si="5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4"/>
        <v>0</v>
      </c>
      <c r="K431" s="27" t="str">
        <f t="shared" si="5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4"/>
        <v>0</v>
      </c>
      <c r="K432" s="27" t="str">
        <f t="shared" si="5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4"/>
        <v>0</v>
      </c>
      <c r="K433" s="27" t="str">
        <f t="shared" si="5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4"/>
        <v>0</v>
      </c>
      <c r="K434" s="27" t="str">
        <f t="shared" si="5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4"/>
        <v>0</v>
      </c>
      <c r="K435" s="27" t="str">
        <f t="shared" si="5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4"/>
        <v>0</v>
      </c>
      <c r="K436" s="27" t="str">
        <f t="shared" si="5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4"/>
        <v>0</v>
      </c>
      <c r="K437" s="27" t="str">
        <f t="shared" si="5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4"/>
        <v>0</v>
      </c>
      <c r="K438" s="27" t="str">
        <f t="shared" si="5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4"/>
        <v>0</v>
      </c>
      <c r="K439" s="27" t="str">
        <f t="shared" si="5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4"/>
        <v>0</v>
      </c>
      <c r="K440" s="27" t="str">
        <f t="shared" si="5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4"/>
        <v>0</v>
      </c>
      <c r="K441" s="27" t="str">
        <f t="shared" si="5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4"/>
        <v>0</v>
      </c>
      <c r="K442" s="27" t="str">
        <f t="shared" si="5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4"/>
        <v>0</v>
      </c>
      <c r="K443" s="27" t="str">
        <f t="shared" si="5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4"/>
        <v>0</v>
      </c>
      <c r="K444" s="27" t="str">
        <f t="shared" si="5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4"/>
        <v>0</v>
      </c>
      <c r="K445" s="27" t="str">
        <f t="shared" si="5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4"/>
        <v>0</v>
      </c>
      <c r="K446" s="27" t="str">
        <f t="shared" si="5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4"/>
        <v>0</v>
      </c>
      <c r="K447" s="27" t="str">
        <f t="shared" si="5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4"/>
        <v>0</v>
      </c>
      <c r="K448" s="27" t="str">
        <f t="shared" si="5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4"/>
        <v>0</v>
      </c>
      <c r="K449" s="27" t="str">
        <f t="shared" si="5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4"/>
        <v>0</v>
      </c>
      <c r="K450" s="27" t="str">
        <f t="shared" si="5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>
        <f t="shared" si="4"/>
        <v>1</v>
      </c>
      <c r="K451" s="27">
        <f t="shared" si="5"/>
        <v>1</v>
      </c>
      <c r="L451" s="28">
        <f t="shared" si="3"/>
        <v>1</v>
      </c>
    </row>
    <row r="452">
      <c r="H452" s="10" t="s">
        <v>919</v>
      </c>
      <c r="I452" s="10" t="s">
        <v>920</v>
      </c>
      <c r="J452" s="27" t="str">
        <f t="shared" si="4"/>
        <v>0</v>
      </c>
      <c r="K452" s="27" t="str">
        <f t="shared" si="5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4"/>
        <v>0</v>
      </c>
      <c r="K453" s="27" t="str">
        <f t="shared" si="5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4"/>
        <v>0</v>
      </c>
      <c r="K454" s="27" t="str">
        <f t="shared" si="5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4"/>
        <v>0</v>
      </c>
      <c r="K455" s="27" t="str">
        <f t="shared" si="5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4"/>
        <v>0</v>
      </c>
      <c r="K456" s="27" t="str">
        <f t="shared" si="5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4"/>
        <v>0</v>
      </c>
      <c r="K457" s="27" t="str">
        <f t="shared" si="5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4"/>
        <v>0</v>
      </c>
      <c r="K458" s="27" t="str">
        <f t="shared" si="5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4"/>
        <v>0</v>
      </c>
      <c r="K459" s="27" t="str">
        <f t="shared" si="5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4"/>
        <v>0</v>
      </c>
      <c r="K460" s="27" t="str">
        <f t="shared" si="5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4"/>
        <v>0</v>
      </c>
      <c r="K461" s="27" t="str">
        <f t="shared" si="5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4"/>
        <v>0</v>
      </c>
      <c r="K462" s="27" t="str">
        <f t="shared" si="5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4"/>
        <v>0</v>
      </c>
      <c r="K463" s="27" t="str">
        <f t="shared" si="5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4"/>
        <v>0</v>
      </c>
      <c r="K464" s="27" t="str">
        <f t="shared" si="5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4"/>
        <v>0</v>
      </c>
      <c r="K465" s="27" t="str">
        <f t="shared" si="5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4"/>
        <v>0</v>
      </c>
      <c r="K466" s="27" t="str">
        <f t="shared" si="5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4"/>
        <v>0</v>
      </c>
      <c r="K467" s="27" t="str">
        <f t="shared" si="5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4"/>
        <v>0</v>
      </c>
      <c r="K468" s="27" t="str">
        <f t="shared" si="5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4"/>
        <v>0</v>
      </c>
      <c r="K469" s="27" t="str">
        <f t="shared" si="5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>
        <f t="shared" si="4"/>
        <v>1</v>
      </c>
      <c r="K470" s="27">
        <f t="shared" si="5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 t="str">
        <f t="shared" si="4"/>
        <v>0</v>
      </c>
      <c r="K471" s="27" t="str">
        <f t="shared" si="5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4"/>
        <v>0</v>
      </c>
      <c r="K472" s="27" t="str">
        <f t="shared" si="5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>
        <f t="shared" si="4"/>
        <v>1</v>
      </c>
      <c r="K473" s="27">
        <f t="shared" si="5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 t="str">
        <f t="shared" si="4"/>
        <v>0</v>
      </c>
      <c r="K474" s="27" t="str">
        <f t="shared" si="5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4"/>
        <v>0</v>
      </c>
      <c r="K475" s="27" t="str">
        <f t="shared" si="5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4"/>
        <v>0</v>
      </c>
      <c r="K476" s="27" t="str">
        <f t="shared" si="5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4"/>
        <v>0</v>
      </c>
      <c r="K477" s="27" t="str">
        <f t="shared" si="5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4"/>
        <v>0</v>
      </c>
      <c r="K478" s="27" t="str">
        <f t="shared" si="5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4"/>
        <v>0</v>
      </c>
      <c r="K479" s="27" t="str">
        <f t="shared" si="5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4"/>
        <v>0</v>
      </c>
      <c r="K480" s="27" t="str">
        <f t="shared" si="5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4"/>
        <v>0</v>
      </c>
      <c r="K481" s="27" t="str">
        <f t="shared" si="5"/>
        <v>0</v>
      </c>
      <c r="L481" s="28">
        <f t="shared" si="3"/>
        <v>0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21.0"/>
    <col customWidth="1" min="11" max="11" width="20.43"/>
    <col customWidth="1" min="12" max="12" width="26.43"/>
  </cols>
  <sheetData>
    <row r="1">
      <c r="A1" s="26" t="s">
        <v>1054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1055</v>
      </c>
      <c r="K1" s="23" t="s">
        <v>1056</v>
      </c>
      <c r="L1" s="23" t="s">
        <v>1057</v>
      </c>
    </row>
    <row r="2">
      <c r="B2" s="25" t="s">
        <v>566</v>
      </c>
      <c r="C2" s="26">
        <v>1.0</v>
      </c>
      <c r="D2" s="25" t="s">
        <v>566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564</v>
      </c>
      <c r="C3" s="26">
        <v>1.0</v>
      </c>
      <c r="D3" s="25" t="s">
        <v>564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918</v>
      </c>
      <c r="C4" s="26">
        <v>1.0</v>
      </c>
      <c r="D4" s="25" t="s">
        <v>918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598</v>
      </c>
      <c r="C5" s="26">
        <v>1.0</v>
      </c>
      <c r="D5" s="25" t="s">
        <v>598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370</v>
      </c>
      <c r="C6" s="26">
        <v>1.0</v>
      </c>
      <c r="D6" s="25" t="s">
        <v>370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68</v>
      </c>
      <c r="C7" s="26">
        <v>1.0</v>
      </c>
      <c r="D7" s="25" t="s">
        <v>68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352</v>
      </c>
      <c r="C8" s="26">
        <v>1.0</v>
      </c>
      <c r="D8" s="25" t="s">
        <v>352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276</v>
      </c>
      <c r="C9" s="26">
        <v>1.0</v>
      </c>
      <c r="D9" s="25" t="s">
        <v>276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906</v>
      </c>
      <c r="C10" s="26">
        <v>1.0</v>
      </c>
      <c r="D10" s="25" t="s">
        <v>906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25" t="s">
        <v>538</v>
      </c>
      <c r="C11" s="26">
        <v>1.0</v>
      </c>
      <c r="D11" s="25" t="s">
        <v>538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25" t="s">
        <v>180</v>
      </c>
      <c r="C12" s="26">
        <v>1.0</v>
      </c>
      <c r="D12" s="25" t="s">
        <v>180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530</v>
      </c>
      <c r="C13" s="26">
        <v>1.0</v>
      </c>
      <c r="D13" s="25" t="s">
        <v>530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36</v>
      </c>
      <c r="C14" s="26">
        <v>1.0</v>
      </c>
      <c r="D14" s="25" t="s">
        <v>36</v>
      </c>
      <c r="E14" s="26">
        <v>1.0</v>
      </c>
      <c r="H14" s="10" t="s">
        <v>43</v>
      </c>
      <c r="I14" s="10" t="s">
        <v>44</v>
      </c>
      <c r="J14" s="27">
        <f t="shared" si="1"/>
        <v>1</v>
      </c>
      <c r="K14" s="27">
        <f t="shared" si="2"/>
        <v>1</v>
      </c>
      <c r="L14" s="28">
        <f t="shared" si="3"/>
        <v>1</v>
      </c>
    </row>
    <row r="15">
      <c r="B15" s="25" t="s">
        <v>794</v>
      </c>
      <c r="C15" s="26">
        <v>1.0</v>
      </c>
      <c r="D15" s="25" t="s">
        <v>794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98</v>
      </c>
      <c r="C16" s="26">
        <v>1.0</v>
      </c>
      <c r="D16" s="25" t="s">
        <v>98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150</v>
      </c>
      <c r="C17" s="26">
        <v>1.0</v>
      </c>
      <c r="D17" s="25" t="s">
        <v>150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B18" s="25" t="s">
        <v>96</v>
      </c>
      <c r="C18" s="26">
        <v>1.0</v>
      </c>
      <c r="D18" s="25" t="s">
        <v>96</v>
      </c>
      <c r="E18" s="26">
        <v>1.0</v>
      </c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B19" s="25" t="s">
        <v>250</v>
      </c>
      <c r="C19" s="26">
        <v>1.0</v>
      </c>
      <c r="D19" s="25" t="s">
        <v>250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25" t="s">
        <v>318</v>
      </c>
      <c r="C20" s="26">
        <v>1.0</v>
      </c>
      <c r="D20" s="25" t="s">
        <v>318</v>
      </c>
      <c r="E20" s="26">
        <v>1.0</v>
      </c>
      <c r="H20" s="10" t="s">
        <v>55</v>
      </c>
      <c r="I20" s="10" t="s">
        <v>56</v>
      </c>
      <c r="J20" s="27" t="str">
        <f t="shared" si="1"/>
        <v>0</v>
      </c>
      <c r="K20" s="27" t="str">
        <f t="shared" si="2"/>
        <v>0</v>
      </c>
      <c r="L20" s="28">
        <f t="shared" si="3"/>
        <v>0</v>
      </c>
    </row>
    <row r="21">
      <c r="B21" s="25" t="s">
        <v>1058</v>
      </c>
      <c r="C21" s="26">
        <v>1.0</v>
      </c>
      <c r="D21" s="25" t="s">
        <v>1058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25" t="s">
        <v>382</v>
      </c>
      <c r="C22" s="26">
        <v>1.0</v>
      </c>
      <c r="D22" s="25" t="s">
        <v>382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25" t="s">
        <v>1059</v>
      </c>
      <c r="C23" s="26">
        <v>1.0</v>
      </c>
      <c r="D23" s="25" t="s">
        <v>1059</v>
      </c>
      <c r="E23" s="26">
        <v>1.0</v>
      </c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B24" s="25" t="s">
        <v>44</v>
      </c>
      <c r="C24" s="26">
        <v>1.0</v>
      </c>
      <c r="D24" s="25" t="s">
        <v>44</v>
      </c>
      <c r="E24" s="26">
        <v>1.0</v>
      </c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B25" s="25" t="s">
        <v>844</v>
      </c>
      <c r="C25" s="26">
        <v>1.0</v>
      </c>
      <c r="D25" s="25" t="s">
        <v>844</v>
      </c>
      <c r="E25" s="26">
        <v>1.0</v>
      </c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B26" s="25" t="s">
        <v>336</v>
      </c>
      <c r="C26" s="26">
        <v>1.0</v>
      </c>
      <c r="D26" s="25" t="s">
        <v>336</v>
      </c>
      <c r="E26" s="26">
        <v>1.0</v>
      </c>
      <c r="H26" s="10" t="s">
        <v>67</v>
      </c>
      <c r="I26" s="10" t="s">
        <v>68</v>
      </c>
      <c r="J26" s="27">
        <f t="shared" si="1"/>
        <v>1</v>
      </c>
      <c r="K26" s="27">
        <f t="shared" si="2"/>
        <v>1</v>
      </c>
      <c r="L26" s="28">
        <f t="shared" si="3"/>
        <v>1</v>
      </c>
    </row>
    <row r="27">
      <c r="B27" s="25" t="s">
        <v>244</v>
      </c>
      <c r="C27" s="26">
        <v>1.0</v>
      </c>
      <c r="D27" s="25" t="s">
        <v>244</v>
      </c>
      <c r="E27" s="26">
        <v>1.0</v>
      </c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B28" s="25" t="s">
        <v>232</v>
      </c>
      <c r="C28" s="26">
        <v>1.0</v>
      </c>
      <c r="D28" s="25" t="s">
        <v>232</v>
      </c>
      <c r="E28" s="26">
        <v>1.0</v>
      </c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H40" s="10" t="s">
        <v>95</v>
      </c>
      <c r="I40" s="10" t="s">
        <v>96</v>
      </c>
      <c r="J40" s="27">
        <f t="shared" si="1"/>
        <v>1</v>
      </c>
      <c r="K40" s="27">
        <f t="shared" si="2"/>
        <v>1</v>
      </c>
      <c r="L40" s="28">
        <f t="shared" si="3"/>
        <v>1</v>
      </c>
    </row>
    <row r="41">
      <c r="H41" s="10" t="s">
        <v>97</v>
      </c>
      <c r="I41" s="10" t="s">
        <v>98</v>
      </c>
      <c r="J41" s="27">
        <f t="shared" si="1"/>
        <v>1</v>
      </c>
      <c r="K41" s="27">
        <f t="shared" si="2"/>
        <v>1</v>
      </c>
      <c r="L41" s="28">
        <f t="shared" si="3"/>
        <v>1</v>
      </c>
    </row>
    <row r="42"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 t="str">
        <f t="shared" si="1"/>
        <v>0</v>
      </c>
      <c r="K52" s="27" t="str">
        <f t="shared" si="2"/>
        <v>0</v>
      </c>
      <c r="L52" s="28">
        <f t="shared" si="3"/>
        <v>0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>
        <f t="shared" si="1"/>
        <v>1</v>
      </c>
      <c r="K67" s="27">
        <f t="shared" si="2"/>
        <v>1</v>
      </c>
      <c r="L67" s="28">
        <f t="shared" si="3"/>
        <v>1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>
        <f t="shared" si="1"/>
        <v>1</v>
      </c>
      <c r="K82" s="27">
        <f t="shared" si="2"/>
        <v>1</v>
      </c>
      <c r="L82" s="28">
        <f t="shared" si="3"/>
        <v>1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>
        <f t="shared" si="1"/>
        <v>1</v>
      </c>
      <c r="K108" s="27">
        <f t="shared" si="2"/>
        <v>1</v>
      </c>
      <c r="L108" s="28">
        <f t="shared" si="3"/>
        <v>1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>
        <f t="shared" si="1"/>
        <v>1</v>
      </c>
      <c r="K114" s="27">
        <f t="shared" si="2"/>
        <v>1</v>
      </c>
      <c r="L114" s="28">
        <f t="shared" si="3"/>
        <v>1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>
        <f t="shared" si="1"/>
        <v>1</v>
      </c>
      <c r="K117" s="27">
        <f t="shared" si="2"/>
        <v>1</v>
      </c>
      <c r="L117" s="28">
        <f t="shared" si="3"/>
        <v>1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 t="str">
        <f t="shared" si="1"/>
        <v>0</v>
      </c>
      <c r="K124" s="27" t="str">
        <f t="shared" si="2"/>
        <v>0</v>
      </c>
      <c r="L124" s="28">
        <f t="shared" si="3"/>
        <v>0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>
        <f t="shared" si="1"/>
        <v>1</v>
      </c>
      <c r="K130" s="27">
        <f t="shared" si="2"/>
        <v>1</v>
      </c>
      <c r="L130" s="28">
        <f t="shared" si="3"/>
        <v>1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>
        <f t="shared" si="1"/>
        <v>1</v>
      </c>
      <c r="K151" s="27">
        <f t="shared" si="2"/>
        <v>1</v>
      </c>
      <c r="L151" s="28">
        <f t="shared" si="3"/>
        <v>1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>
        <f t="shared" si="1"/>
        <v>1</v>
      </c>
      <c r="K160" s="27">
        <f t="shared" si="2"/>
        <v>1</v>
      </c>
      <c r="L160" s="28">
        <f t="shared" si="3"/>
        <v>1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>
        <f t="shared" si="1"/>
        <v>1</v>
      </c>
      <c r="K168" s="27">
        <f t="shared" si="2"/>
        <v>1</v>
      </c>
      <c r="L168" s="28">
        <f t="shared" si="3"/>
        <v>1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>
        <f t="shared" si="1"/>
        <v>1</v>
      </c>
      <c r="K177" s="27">
        <f t="shared" si="2"/>
        <v>1</v>
      </c>
      <c r="L177" s="28">
        <f t="shared" si="3"/>
        <v>1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 t="str">
        <f t="shared" si="1"/>
        <v>0</v>
      </c>
      <c r="K190" s="27" t="str">
        <f t="shared" si="2"/>
        <v>0</v>
      </c>
      <c r="L190" s="28">
        <f t="shared" si="3"/>
        <v>0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 t="str">
        <f t="shared" si="1"/>
        <v>0</v>
      </c>
      <c r="K194" s="27" t="str">
        <f t="shared" si="2"/>
        <v>0</v>
      </c>
      <c r="L194" s="28">
        <f t="shared" si="3"/>
        <v>0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>
        <f t="shared" si="1"/>
        <v>1</v>
      </c>
      <c r="K257" s="27">
        <f t="shared" si="2"/>
        <v>1</v>
      </c>
      <c r="L257" s="28">
        <f t="shared" si="3"/>
        <v>1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 t="str">
        <f t="shared" si="1"/>
        <v>0</v>
      </c>
      <c r="K259" s="27" t="str">
        <f t="shared" si="2"/>
        <v>0</v>
      </c>
      <c r="L259" s="28">
        <f t="shared" si="3"/>
        <v>0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>
        <f t="shared" si="1"/>
        <v>1</v>
      </c>
      <c r="K261" s="27">
        <f t="shared" si="2"/>
        <v>1</v>
      </c>
      <c r="L261" s="28">
        <f t="shared" si="3"/>
        <v>1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1"/>
        <v>0</v>
      </c>
      <c r="K267" s="27" t="str">
        <f t="shared" si="2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1"/>
        <v>0</v>
      </c>
      <c r="K273" s="27" t="str">
        <f t="shared" si="2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>
        <f t="shared" si="1"/>
        <v>1</v>
      </c>
      <c r="K274" s="27">
        <f t="shared" si="2"/>
        <v>1</v>
      </c>
      <c r="L274" s="28">
        <f t="shared" si="3"/>
        <v>1</v>
      </c>
    </row>
    <row r="275">
      <c r="H275" s="10" t="s">
        <v>565</v>
      </c>
      <c r="I275" s="10" t="s">
        <v>566</v>
      </c>
      <c r="J275" s="27">
        <f t="shared" si="1"/>
        <v>1</v>
      </c>
      <c r="K275" s="27">
        <f t="shared" si="2"/>
        <v>1</v>
      </c>
      <c r="L275" s="28">
        <f t="shared" si="3"/>
        <v>1</v>
      </c>
    </row>
    <row r="276">
      <c r="H276" s="10" t="s">
        <v>567</v>
      </c>
      <c r="I276" s="10" t="s">
        <v>568</v>
      </c>
      <c r="J276" s="27" t="str">
        <f t="shared" si="1"/>
        <v>0</v>
      </c>
      <c r="K276" s="27" t="str">
        <f t="shared" si="2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 t="str">
        <f t="shared" si="1"/>
        <v>0</v>
      </c>
      <c r="K277" s="27" t="str">
        <f t="shared" si="2"/>
        <v>0</v>
      </c>
      <c r="L277" s="28">
        <f t="shared" si="3"/>
        <v>0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1"/>
        <v>0</v>
      </c>
      <c r="K280" s="27" t="str">
        <f t="shared" si="2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1"/>
        <v>0</v>
      </c>
      <c r="K285" s="27" t="str">
        <f t="shared" si="2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 t="str">
        <f t="shared" si="1"/>
        <v>0</v>
      </c>
      <c r="K286" s="27" t="str">
        <f t="shared" si="2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1"/>
        <v>0</v>
      </c>
      <c r="K289" s="27" t="str">
        <f t="shared" si="2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>
        <f t="shared" si="1"/>
        <v>1</v>
      </c>
      <c r="K291" s="27">
        <f t="shared" si="2"/>
        <v>1</v>
      </c>
      <c r="L291" s="28">
        <f t="shared" si="3"/>
        <v>1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1"/>
        <v>0</v>
      </c>
      <c r="K294" s="27" t="str">
        <f t="shared" si="2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1"/>
        <v>0</v>
      </c>
      <c r="K302" s="27" t="str">
        <f t="shared" si="2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1"/>
        <v>0</v>
      </c>
      <c r="K305" s="27" t="str">
        <f t="shared" si="2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1"/>
        <v>0</v>
      </c>
      <c r="K311" s="27" t="str">
        <f t="shared" si="2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 t="str">
        <f t="shared" si="1"/>
        <v>0</v>
      </c>
      <c r="K312" s="27" t="str">
        <f t="shared" si="2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1"/>
        <v>0</v>
      </c>
      <c r="K316" s="27" t="str">
        <f t="shared" si="2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1"/>
        <v>0</v>
      </c>
      <c r="K317" s="27" t="str">
        <f t="shared" si="2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 t="str">
        <f t="shared" si="1"/>
        <v>0</v>
      </c>
      <c r="K318" s="27" t="str">
        <f t="shared" si="2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1"/>
        <v>0</v>
      </c>
      <c r="K322" s="27" t="str">
        <f t="shared" si="2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1"/>
        <v>0</v>
      </c>
      <c r="K323" s="27" t="str">
        <f t="shared" si="2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1"/>
        <v>0</v>
      </c>
      <c r="K324" s="27" t="str">
        <f t="shared" si="2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1"/>
        <v>0</v>
      </c>
      <c r="K326" s="27" t="str">
        <f t="shared" si="2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1"/>
        <v>0</v>
      </c>
      <c r="K327" s="27" t="str">
        <f t="shared" si="2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1"/>
        <v>0</v>
      </c>
      <c r="K329" s="27" t="str">
        <f t="shared" si="2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1"/>
        <v>0</v>
      </c>
      <c r="K333" s="27" t="str">
        <f t="shared" si="2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1"/>
        <v>0</v>
      </c>
      <c r="K339" s="27" t="str">
        <f t="shared" si="2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1"/>
        <v>0</v>
      </c>
      <c r="K343" s="27" t="str">
        <f t="shared" si="2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1"/>
        <v>0</v>
      </c>
      <c r="K354" s="27" t="str">
        <f t="shared" si="2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 t="str">
        <f t="shared" si="1"/>
        <v>0</v>
      </c>
      <c r="K356" s="27" t="str">
        <f t="shared" si="2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 t="str">
        <f t="shared" si="1"/>
        <v>0</v>
      </c>
      <c r="K357" s="27" t="str">
        <f t="shared" si="2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1"/>
        <v>0</v>
      </c>
      <c r="K359" s="27" t="str">
        <f t="shared" si="2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1"/>
        <v>0</v>
      </c>
      <c r="K360" s="27" t="str">
        <f t="shared" si="2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1"/>
        <v>0</v>
      </c>
      <c r="K361" s="27" t="str">
        <f t="shared" si="2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1"/>
        <v>0</v>
      </c>
      <c r="K362" s="27" t="str">
        <f t="shared" si="2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 t="str">
        <f t="shared" si="1"/>
        <v>0</v>
      </c>
      <c r="K363" s="27" t="str">
        <f t="shared" si="2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 t="str">
        <f t="shared" si="1"/>
        <v>0</v>
      </c>
      <c r="K364" s="27" t="str">
        <f t="shared" si="2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1"/>
        <v>0</v>
      </c>
      <c r="K365" s="27" t="str">
        <f t="shared" si="2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1"/>
        <v>0</v>
      </c>
      <c r="K366" s="27" t="str">
        <f t="shared" si="2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1"/>
        <v>0</v>
      </c>
      <c r="K371" s="27" t="str">
        <f t="shared" si="2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1"/>
        <v>0</v>
      </c>
      <c r="K372" s="27" t="str">
        <f t="shared" si="2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1"/>
        <v>0</v>
      </c>
      <c r="K373" s="27" t="str">
        <f t="shared" si="2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 t="str">
        <f t="shared" si="1"/>
        <v>0</v>
      </c>
      <c r="K375" s="27" t="str">
        <f t="shared" si="2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1"/>
        <v>0</v>
      </c>
      <c r="K379" s="27" t="str">
        <f t="shared" si="2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1"/>
        <v>0</v>
      </c>
      <c r="K380" s="27" t="str">
        <f t="shared" si="2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1"/>
        <v>0</v>
      </c>
      <c r="K385" s="27" t="str">
        <f t="shared" si="2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>
        <f t="shared" si="1"/>
        <v>1</v>
      </c>
      <c r="K389" s="27">
        <f t="shared" si="2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 t="str">
        <f t="shared" si="1"/>
        <v>0</v>
      </c>
      <c r="K390" s="27" t="str">
        <f t="shared" si="2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1"/>
        <v>0</v>
      </c>
      <c r="K395" s="27" t="str">
        <f t="shared" si="2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1"/>
        <v>0</v>
      </c>
      <c r="K397" s="27" t="str">
        <f t="shared" si="2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1"/>
        <v>0</v>
      </c>
      <c r="K400" s="27" t="str">
        <f t="shared" si="2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1"/>
        <v>0</v>
      </c>
      <c r="K402" s="27" t="str">
        <f t="shared" si="2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1"/>
        <v>0</v>
      </c>
      <c r="K405" s="27" t="str">
        <f t="shared" si="2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 t="str">
        <f t="shared" si="1"/>
        <v>0</v>
      </c>
      <c r="K406" s="27" t="str">
        <f t="shared" si="2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 t="str">
        <f t="shared" si="1"/>
        <v>0</v>
      </c>
      <c r="K408" s="27" t="str">
        <f t="shared" si="2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1"/>
        <v>0</v>
      </c>
      <c r="K411" s="27" t="str">
        <f t="shared" si="2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1"/>
        <v>0</v>
      </c>
      <c r="K413" s="27" t="str">
        <f t="shared" si="2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>
        <f t="shared" si="1"/>
        <v>1</v>
      </c>
      <c r="K414" s="27">
        <f t="shared" si="2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1"/>
        <v>0</v>
      </c>
      <c r="K416" s="27" t="str">
        <f t="shared" si="2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1"/>
        <v>0</v>
      </c>
      <c r="K418" s="27" t="str">
        <f t="shared" si="2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1"/>
        <v>0</v>
      </c>
      <c r="K420" s="27" t="str">
        <f t="shared" si="2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1"/>
        <v>0</v>
      </c>
      <c r="K426" s="27" t="str">
        <f t="shared" si="2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1"/>
        <v>0</v>
      </c>
      <c r="K430" s="27" t="str">
        <f t="shared" si="2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1"/>
        <v>0</v>
      </c>
      <c r="K431" s="27" t="str">
        <f t="shared" si="2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1"/>
        <v>0</v>
      </c>
      <c r="K436" s="27" t="str">
        <f t="shared" si="2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1"/>
        <v>0</v>
      </c>
      <c r="K441" s="27" t="str">
        <f t="shared" si="2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>
        <f t="shared" si="1"/>
        <v>1</v>
      </c>
      <c r="K445" s="27">
        <f t="shared" si="2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 t="str">
        <f t="shared" si="1"/>
        <v>0</v>
      </c>
      <c r="K446" s="27" t="str">
        <f t="shared" si="2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>
        <f t="shared" si="1"/>
        <v>1</v>
      </c>
      <c r="K451" s="27">
        <f t="shared" si="2"/>
        <v>1</v>
      </c>
      <c r="L451" s="28">
        <f t="shared" si="3"/>
        <v>1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1"/>
        <v>0</v>
      </c>
      <c r="K456" s="27" t="str">
        <f t="shared" si="2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1"/>
        <v>0</v>
      </c>
      <c r="K458" s="27" t="str">
        <f t="shared" si="2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1"/>
        <v>0</v>
      </c>
      <c r="K460" s="27" t="str">
        <f t="shared" si="2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1"/>
        <v>0</v>
      </c>
      <c r="K465" s="27" t="str">
        <f t="shared" si="2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 t="str">
        <f t="shared" si="1"/>
        <v>0</v>
      </c>
      <c r="K470" s="27" t="str">
        <f t="shared" si="2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1"/>
        <v>0</v>
      </c>
      <c r="K473" s="27" t="str">
        <f t="shared" si="2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1"/>
        <v>0</v>
      </c>
      <c r="K475" s="27" t="str">
        <f t="shared" si="2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1"/>
        <v>0</v>
      </c>
      <c r="K476" s="27" t="str">
        <f t="shared" si="2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1"/>
        <v>0</v>
      </c>
      <c r="K481" s="27" t="str">
        <f t="shared" si="2"/>
        <v>0</v>
      </c>
      <c r="L481" s="28">
        <f t="shared" si="3"/>
        <v>0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21.71"/>
    <col customWidth="1" min="11" max="11" width="20.43"/>
    <col customWidth="1" min="12" max="12" width="27.57"/>
  </cols>
  <sheetData>
    <row r="1">
      <c r="A1" s="26" t="s">
        <v>1060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1061</v>
      </c>
      <c r="K1" s="23" t="s">
        <v>1062</v>
      </c>
      <c r="L1" s="23" t="s">
        <v>1063</v>
      </c>
    </row>
    <row r="2">
      <c r="B2" s="25" t="s">
        <v>650</v>
      </c>
      <c r="C2" s="26">
        <v>1.0</v>
      </c>
      <c r="D2" s="25" t="s">
        <v>650</v>
      </c>
      <c r="E2" s="26">
        <v>1.0</v>
      </c>
      <c r="H2" s="10" t="s">
        <v>19</v>
      </c>
      <c r="I2" s="10" t="s">
        <v>20</v>
      </c>
      <c r="J2" s="27" t="str">
        <f t="shared" ref="J2:J259" si="1">IFERROR(IF((VLOOKUP($I2,$B$1:$C$401,2,FALSE))&gt;0,1,0),"0")</f>
        <v>0</v>
      </c>
      <c r="K2" s="27" t="str">
        <f t="shared" ref="K2:K259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682</v>
      </c>
      <c r="C3" s="26">
        <v>1.0</v>
      </c>
      <c r="D3" s="25" t="s">
        <v>682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562</v>
      </c>
      <c r="C4" s="26">
        <v>1.0</v>
      </c>
      <c r="D4" s="25" t="s">
        <v>562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684</v>
      </c>
      <c r="C5" s="26">
        <v>1.0</v>
      </c>
      <c r="D5" s="25" t="s">
        <v>684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648</v>
      </c>
      <c r="C6" s="26">
        <v>1.0</v>
      </c>
      <c r="D6" s="25" t="s">
        <v>648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728</v>
      </c>
      <c r="C7" s="26">
        <v>1.0</v>
      </c>
      <c r="D7" s="25" t="s">
        <v>728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966</v>
      </c>
      <c r="C8" s="26">
        <v>1.0</v>
      </c>
      <c r="D8" s="25" t="s">
        <v>966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776</v>
      </c>
      <c r="C9" s="26">
        <v>1.0</v>
      </c>
      <c r="D9" s="25" t="s">
        <v>776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848</v>
      </c>
      <c r="C10" s="26">
        <v>1.0</v>
      </c>
      <c r="D10" s="25" t="s">
        <v>848</v>
      </c>
      <c r="E10" s="26">
        <v>1.0</v>
      </c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B11" s="25" t="s">
        <v>906</v>
      </c>
      <c r="C11" s="26">
        <v>1.0</v>
      </c>
      <c r="D11" s="25" t="s">
        <v>906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25" t="s">
        <v>396</v>
      </c>
      <c r="C12" s="26">
        <v>1.0</v>
      </c>
      <c r="D12" s="25" t="s">
        <v>396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522</v>
      </c>
      <c r="C13" s="26">
        <v>1.0</v>
      </c>
      <c r="D13" s="25" t="s">
        <v>522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664</v>
      </c>
      <c r="C14" s="26">
        <v>1.0</v>
      </c>
      <c r="D14" s="25" t="s">
        <v>664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25" t="s">
        <v>786</v>
      </c>
      <c r="C15" s="26">
        <v>1.0</v>
      </c>
      <c r="D15" s="25" t="s">
        <v>786</v>
      </c>
      <c r="E15" s="26">
        <v>1.0</v>
      </c>
      <c r="H15" s="10" t="s">
        <v>45</v>
      </c>
      <c r="I15" s="10" t="s">
        <v>46</v>
      </c>
      <c r="J15" s="27">
        <f t="shared" si="1"/>
        <v>1</v>
      </c>
      <c r="K15" s="27">
        <f t="shared" si="2"/>
        <v>1</v>
      </c>
      <c r="L15" s="28">
        <f t="shared" si="3"/>
        <v>1</v>
      </c>
    </row>
    <row r="16">
      <c r="B16" s="25" t="s">
        <v>876</v>
      </c>
      <c r="C16" s="26">
        <v>1.0</v>
      </c>
      <c r="D16" s="25" t="s">
        <v>876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826</v>
      </c>
      <c r="C17" s="26">
        <v>1.0</v>
      </c>
      <c r="D17" s="25" t="s">
        <v>826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2"/>
        <v>1</v>
      </c>
      <c r="L17" s="28">
        <f t="shared" si="3"/>
        <v>1</v>
      </c>
    </row>
    <row r="18">
      <c r="B18" s="25" t="s">
        <v>66</v>
      </c>
      <c r="C18" s="26">
        <v>1.0</v>
      </c>
      <c r="D18" s="25" t="s">
        <v>66</v>
      </c>
      <c r="E18" s="26">
        <v>1.0</v>
      </c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B19" s="25" t="s">
        <v>192</v>
      </c>
      <c r="C19" s="26">
        <v>1.0</v>
      </c>
      <c r="D19" s="25" t="s">
        <v>192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25" t="s">
        <v>374</v>
      </c>
      <c r="C20" s="26">
        <v>1.0</v>
      </c>
      <c r="D20" s="25" t="s">
        <v>374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25" t="s">
        <v>520</v>
      </c>
      <c r="C21" s="26">
        <v>1.0</v>
      </c>
      <c r="D21" s="25" t="s">
        <v>520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25" t="s">
        <v>800</v>
      </c>
      <c r="C22" s="26">
        <v>1.0</v>
      </c>
      <c r="D22" s="25" t="s">
        <v>800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25" t="s">
        <v>712</v>
      </c>
      <c r="C23" s="26">
        <v>1.0</v>
      </c>
      <c r="D23" s="25" t="s">
        <v>712</v>
      </c>
      <c r="E23" s="26">
        <v>1.0</v>
      </c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B24" s="25" t="s">
        <v>210</v>
      </c>
      <c r="C24" s="26">
        <v>1.0</v>
      </c>
      <c r="D24" s="25" t="s">
        <v>210</v>
      </c>
      <c r="E24" s="26">
        <v>1.0</v>
      </c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B25" s="25" t="s">
        <v>768</v>
      </c>
      <c r="C25" s="26">
        <v>1.0</v>
      </c>
      <c r="D25" s="25" t="s">
        <v>768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2"/>
        <v>1</v>
      </c>
      <c r="L25" s="28">
        <f t="shared" si="3"/>
        <v>1</v>
      </c>
    </row>
    <row r="26">
      <c r="B26" s="25" t="s">
        <v>936</v>
      </c>
      <c r="C26" s="26">
        <v>1.0</v>
      </c>
      <c r="D26" s="25" t="s">
        <v>936</v>
      </c>
      <c r="E26" s="26">
        <v>1.0</v>
      </c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B27" s="25" t="s">
        <v>700</v>
      </c>
      <c r="C27" s="26">
        <v>1.0</v>
      </c>
      <c r="D27" s="25" t="s">
        <v>700</v>
      </c>
      <c r="E27" s="26">
        <v>1.0</v>
      </c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B28" s="25" t="s">
        <v>730</v>
      </c>
      <c r="C28" s="26">
        <v>1.0</v>
      </c>
      <c r="D28" s="25" t="s">
        <v>730</v>
      </c>
      <c r="E28" s="26">
        <v>1.0</v>
      </c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B29" s="25" t="s">
        <v>282</v>
      </c>
      <c r="C29" s="26">
        <v>1.0</v>
      </c>
      <c r="D29" s="25" t="s">
        <v>282</v>
      </c>
      <c r="E29" s="26">
        <v>1.0</v>
      </c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B30" s="25" t="s">
        <v>810</v>
      </c>
      <c r="C30" s="26">
        <v>1.0</v>
      </c>
      <c r="D30" s="25" t="s">
        <v>810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25" t="s">
        <v>662</v>
      </c>
      <c r="C31" s="26">
        <v>1.0</v>
      </c>
      <c r="D31" s="25" t="s">
        <v>662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25" t="s">
        <v>806</v>
      </c>
      <c r="C32" s="26">
        <v>1.0</v>
      </c>
      <c r="D32" s="25" t="s">
        <v>806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25" t="s">
        <v>128</v>
      </c>
      <c r="C33" s="26">
        <v>1.0</v>
      </c>
      <c r="D33" s="25" t="s">
        <v>128</v>
      </c>
      <c r="E33" s="26">
        <v>1.0</v>
      </c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B34" s="25" t="s">
        <v>50</v>
      </c>
      <c r="C34" s="26">
        <v>1.0</v>
      </c>
      <c r="D34" s="25" t="s">
        <v>50</v>
      </c>
      <c r="E34" s="26">
        <v>1.0</v>
      </c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B35" s="25" t="s">
        <v>124</v>
      </c>
      <c r="C35" s="26">
        <v>1.0</v>
      </c>
      <c r="D35" s="25" t="s">
        <v>124</v>
      </c>
      <c r="E35" s="26">
        <v>1.0</v>
      </c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B36" s="25" t="s">
        <v>262</v>
      </c>
      <c r="C36" s="26">
        <v>1.0</v>
      </c>
      <c r="D36" s="25" t="s">
        <v>262</v>
      </c>
      <c r="E36" s="26">
        <v>1.0</v>
      </c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B37" s="25" t="s">
        <v>740</v>
      </c>
      <c r="C37" s="26">
        <v>1.0</v>
      </c>
      <c r="D37" s="25" t="s">
        <v>740</v>
      </c>
      <c r="E37" s="26">
        <v>1.0</v>
      </c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B38" s="25" t="s">
        <v>56</v>
      </c>
      <c r="C38" s="26">
        <v>1.0</v>
      </c>
      <c r="D38" s="25" t="s">
        <v>56</v>
      </c>
      <c r="E38" s="26">
        <v>1.0</v>
      </c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B39" s="25" t="s">
        <v>674</v>
      </c>
      <c r="C39" s="26">
        <v>1.0</v>
      </c>
      <c r="D39" s="25" t="s">
        <v>674</v>
      </c>
      <c r="E39" s="26">
        <v>1.0</v>
      </c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B40" s="25" t="s">
        <v>660</v>
      </c>
      <c r="C40" s="26">
        <v>1.0</v>
      </c>
      <c r="D40" s="25" t="s">
        <v>660</v>
      </c>
      <c r="E40" s="26">
        <v>1.0</v>
      </c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B41" s="25" t="s">
        <v>694</v>
      </c>
      <c r="C41" s="26">
        <v>1.0</v>
      </c>
      <c r="D41" s="25" t="s">
        <v>694</v>
      </c>
      <c r="E41" s="26">
        <v>1.0</v>
      </c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B42" s="25" t="s">
        <v>196</v>
      </c>
      <c r="C42" s="26">
        <v>1.0</v>
      </c>
      <c r="D42" s="25" t="s">
        <v>196</v>
      </c>
      <c r="E42" s="26">
        <v>1.0</v>
      </c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B43" s="25" t="s">
        <v>102</v>
      </c>
      <c r="C43" s="26">
        <v>1.0</v>
      </c>
      <c r="D43" s="25" t="s">
        <v>102</v>
      </c>
      <c r="E43" s="26">
        <v>1.0</v>
      </c>
      <c r="H43" s="10" t="s">
        <v>101</v>
      </c>
      <c r="I43" s="10" t="s">
        <v>102</v>
      </c>
      <c r="J43" s="27">
        <f t="shared" si="1"/>
        <v>1</v>
      </c>
      <c r="K43" s="27">
        <f t="shared" si="2"/>
        <v>1</v>
      </c>
      <c r="L43" s="28">
        <f t="shared" si="3"/>
        <v>1</v>
      </c>
    </row>
    <row r="44">
      <c r="B44" s="25" t="s">
        <v>348</v>
      </c>
      <c r="C44" s="26">
        <v>1.0</v>
      </c>
      <c r="D44" s="25" t="s">
        <v>348</v>
      </c>
      <c r="E44" s="26">
        <v>1.0</v>
      </c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B45" s="25" t="s">
        <v>738</v>
      </c>
      <c r="C45" s="26">
        <v>1.0</v>
      </c>
      <c r="D45" s="25" t="s">
        <v>738</v>
      </c>
      <c r="E45" s="26">
        <v>1.0</v>
      </c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B46" s="25" t="s">
        <v>702</v>
      </c>
      <c r="C46" s="26">
        <v>1.0</v>
      </c>
      <c r="D46" s="25" t="s">
        <v>702</v>
      </c>
      <c r="E46" s="26">
        <v>1.0</v>
      </c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B47" s="25" t="s">
        <v>228</v>
      </c>
      <c r="C47" s="26">
        <v>1.0</v>
      </c>
      <c r="D47" s="25" t="s">
        <v>228</v>
      </c>
      <c r="E47" s="26">
        <v>1.0</v>
      </c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B48" s="25" t="s">
        <v>862</v>
      </c>
      <c r="C48" s="26">
        <v>1.0</v>
      </c>
      <c r="D48" s="25" t="s">
        <v>862</v>
      </c>
      <c r="E48" s="26">
        <v>1.0</v>
      </c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B49" s="25" t="s">
        <v>816</v>
      </c>
      <c r="C49" s="26">
        <v>1.0</v>
      </c>
      <c r="D49" s="25" t="s">
        <v>816</v>
      </c>
      <c r="E49" s="26">
        <v>1.0</v>
      </c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B50" s="25" t="s">
        <v>134</v>
      </c>
      <c r="C50" s="26">
        <v>1.0</v>
      </c>
      <c r="D50" s="25" t="s">
        <v>134</v>
      </c>
      <c r="E50" s="26">
        <v>1.0</v>
      </c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B51" s="25" t="s">
        <v>946</v>
      </c>
      <c r="C51" s="26">
        <v>1.0</v>
      </c>
      <c r="D51" s="25" t="s">
        <v>946</v>
      </c>
      <c r="E51" s="26">
        <v>1.0</v>
      </c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B52" s="25" t="s">
        <v>958</v>
      </c>
      <c r="C52" s="26">
        <v>1.0</v>
      </c>
      <c r="D52" s="25" t="s">
        <v>958</v>
      </c>
      <c r="E52" s="26">
        <v>1.0</v>
      </c>
      <c r="H52" s="10" t="s">
        <v>119</v>
      </c>
      <c r="I52" s="10" t="s">
        <v>120</v>
      </c>
      <c r="J52" s="27" t="str">
        <f t="shared" si="1"/>
        <v>0</v>
      </c>
      <c r="K52" s="27" t="str">
        <f t="shared" si="2"/>
        <v>0</v>
      </c>
      <c r="L52" s="28">
        <f t="shared" si="3"/>
        <v>0</v>
      </c>
    </row>
    <row r="53">
      <c r="B53" s="25" t="s">
        <v>890</v>
      </c>
      <c r="C53" s="26">
        <v>1.0</v>
      </c>
      <c r="D53" s="25" t="s">
        <v>890</v>
      </c>
      <c r="E53" s="26">
        <v>1.0</v>
      </c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B54" s="25" t="s">
        <v>764</v>
      </c>
      <c r="C54" s="26">
        <v>1.0</v>
      </c>
      <c r="D54" s="25" t="s">
        <v>764</v>
      </c>
      <c r="E54" s="26">
        <v>1.0</v>
      </c>
      <c r="H54" s="10" t="s">
        <v>123</v>
      </c>
      <c r="I54" s="10" t="s">
        <v>124</v>
      </c>
      <c r="J54" s="27">
        <f t="shared" si="1"/>
        <v>1</v>
      </c>
      <c r="K54" s="27">
        <f t="shared" si="2"/>
        <v>1</v>
      </c>
      <c r="L54" s="28">
        <f t="shared" si="3"/>
        <v>1</v>
      </c>
    </row>
    <row r="55">
      <c r="B55" s="25" t="s">
        <v>46</v>
      </c>
      <c r="C55" s="26">
        <v>1.0</v>
      </c>
      <c r="D55" s="25" t="s">
        <v>46</v>
      </c>
      <c r="E55" s="26">
        <v>1.0</v>
      </c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B56" s="25" t="s">
        <v>620</v>
      </c>
      <c r="C56" s="26">
        <v>1.0</v>
      </c>
      <c r="D56" s="25" t="s">
        <v>620</v>
      </c>
      <c r="E56" s="26">
        <v>1.0</v>
      </c>
      <c r="H56" s="10" t="s">
        <v>127</v>
      </c>
      <c r="I56" s="10" t="s">
        <v>128</v>
      </c>
      <c r="J56" s="27">
        <f t="shared" si="1"/>
        <v>1</v>
      </c>
      <c r="K56" s="27">
        <f t="shared" si="2"/>
        <v>1</v>
      </c>
      <c r="L56" s="28">
        <f t="shared" si="3"/>
        <v>1</v>
      </c>
    </row>
    <row r="57">
      <c r="B57" s="25" t="s">
        <v>878</v>
      </c>
      <c r="C57" s="26">
        <v>1.0</v>
      </c>
      <c r="D57" s="25" t="s">
        <v>878</v>
      </c>
      <c r="E57" s="26">
        <v>1.0</v>
      </c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B58" s="25" t="s">
        <v>352</v>
      </c>
      <c r="C58" s="26">
        <v>1.0</v>
      </c>
      <c r="D58" s="25" t="s">
        <v>352</v>
      </c>
      <c r="E58" s="26">
        <v>1.0</v>
      </c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B59" s="25" t="s">
        <v>736</v>
      </c>
      <c r="C59" s="26">
        <v>1.0</v>
      </c>
      <c r="D59" s="25" t="s">
        <v>736</v>
      </c>
      <c r="E59" s="26">
        <v>1.0</v>
      </c>
      <c r="H59" s="10" t="s">
        <v>133</v>
      </c>
      <c r="I59" s="10" t="s">
        <v>134</v>
      </c>
      <c r="J59" s="27">
        <f t="shared" si="1"/>
        <v>1</v>
      </c>
      <c r="K59" s="27">
        <f t="shared" si="2"/>
        <v>1</v>
      </c>
      <c r="L59" s="28">
        <f t="shared" si="3"/>
        <v>1</v>
      </c>
    </row>
    <row r="60">
      <c r="B60" s="25" t="s">
        <v>176</v>
      </c>
      <c r="C60" s="26">
        <v>1.0</v>
      </c>
      <c r="D60" s="25" t="s">
        <v>176</v>
      </c>
      <c r="E60" s="26">
        <v>1.0</v>
      </c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B61" s="25" t="s">
        <v>748</v>
      </c>
      <c r="C61" s="26">
        <v>1.0</v>
      </c>
      <c r="D61" s="25" t="s">
        <v>748</v>
      </c>
      <c r="E61" s="26">
        <v>1.0</v>
      </c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B62" s="25" t="s">
        <v>640</v>
      </c>
      <c r="C62" s="26">
        <v>1.0</v>
      </c>
      <c r="D62" s="25" t="s">
        <v>640</v>
      </c>
      <c r="E62" s="26">
        <v>1.0</v>
      </c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B63" s="25" t="s">
        <v>156</v>
      </c>
      <c r="C63" s="26">
        <v>1.0</v>
      </c>
      <c r="D63" s="25" t="s">
        <v>156</v>
      </c>
      <c r="E63" s="26">
        <v>1.0</v>
      </c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B64" s="25" t="s">
        <v>516</v>
      </c>
      <c r="C64" s="26">
        <v>1.0</v>
      </c>
      <c r="D64" s="25" t="s">
        <v>516</v>
      </c>
      <c r="E64" s="26">
        <v>1.0</v>
      </c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B65" s="25" t="s">
        <v>188</v>
      </c>
      <c r="C65" s="26">
        <v>1.0</v>
      </c>
      <c r="D65" s="25" t="s">
        <v>188</v>
      </c>
      <c r="E65" s="26">
        <v>1.0</v>
      </c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B66" s="25" t="s">
        <v>774</v>
      </c>
      <c r="C66" s="26">
        <v>1.0</v>
      </c>
      <c r="D66" s="25" t="s">
        <v>774</v>
      </c>
      <c r="E66" s="26">
        <v>1.0</v>
      </c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B67" s="25" t="s">
        <v>856</v>
      </c>
      <c r="C67" s="26">
        <v>1.0</v>
      </c>
      <c r="D67" s="25" t="s">
        <v>856</v>
      </c>
      <c r="E67" s="26">
        <v>1.0</v>
      </c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B68" s="25" t="s">
        <v>762</v>
      </c>
      <c r="C68" s="26">
        <v>1.0</v>
      </c>
      <c r="D68" s="25" t="s">
        <v>762</v>
      </c>
      <c r="E68" s="26">
        <v>1.0</v>
      </c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B69" s="25" t="s">
        <v>248</v>
      </c>
      <c r="C69" s="26">
        <v>1.0</v>
      </c>
      <c r="D69" s="25" t="s">
        <v>248</v>
      </c>
      <c r="E69" s="26">
        <v>1.0</v>
      </c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B70" s="25" t="s">
        <v>796</v>
      </c>
      <c r="C70" s="26">
        <v>1.0</v>
      </c>
      <c r="D70" s="25" t="s">
        <v>796</v>
      </c>
      <c r="E70" s="26">
        <v>1.0</v>
      </c>
      <c r="H70" s="10" t="s">
        <v>155</v>
      </c>
      <c r="I70" s="10" t="s">
        <v>156</v>
      </c>
      <c r="J70" s="27">
        <f t="shared" si="1"/>
        <v>1</v>
      </c>
      <c r="K70" s="27">
        <f t="shared" si="2"/>
        <v>1</v>
      </c>
      <c r="L70" s="28">
        <f t="shared" si="3"/>
        <v>1</v>
      </c>
    </row>
    <row r="71">
      <c r="B71" s="25" t="s">
        <v>778</v>
      </c>
      <c r="C71" s="26">
        <v>1.0</v>
      </c>
      <c r="D71" s="25" t="s">
        <v>778</v>
      </c>
      <c r="E71" s="26">
        <v>1.0</v>
      </c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B72" s="25" t="s">
        <v>630</v>
      </c>
      <c r="C72" s="26">
        <v>1.0</v>
      </c>
      <c r="D72" s="25" t="s">
        <v>630</v>
      </c>
      <c r="E72" s="26">
        <v>1.0</v>
      </c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>
        <f t="shared" si="1"/>
        <v>1</v>
      </c>
      <c r="K80" s="27">
        <f t="shared" si="2"/>
        <v>1</v>
      </c>
      <c r="L80" s="28">
        <f t="shared" si="3"/>
        <v>1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>
        <f t="shared" si="1"/>
        <v>1</v>
      </c>
      <c r="K86" s="27">
        <f t="shared" si="2"/>
        <v>1</v>
      </c>
      <c r="L86" s="28">
        <f t="shared" si="3"/>
        <v>1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>
        <f t="shared" si="1"/>
        <v>1</v>
      </c>
      <c r="K88" s="27">
        <f t="shared" si="2"/>
        <v>1</v>
      </c>
      <c r="L88" s="28">
        <f t="shared" si="3"/>
        <v>1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>
        <f t="shared" si="1"/>
        <v>1</v>
      </c>
      <c r="K90" s="27">
        <f t="shared" si="2"/>
        <v>1</v>
      </c>
      <c r="L90" s="28">
        <f t="shared" si="3"/>
        <v>1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>
        <f t="shared" si="1"/>
        <v>1</v>
      </c>
      <c r="K97" s="27">
        <f t="shared" si="2"/>
        <v>1</v>
      </c>
      <c r="L97" s="28">
        <f t="shared" si="3"/>
        <v>1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>
        <f t="shared" si="1"/>
        <v>1</v>
      </c>
      <c r="K106" s="27">
        <f t="shared" si="2"/>
        <v>1</v>
      </c>
      <c r="L106" s="28">
        <f t="shared" si="3"/>
        <v>1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 t="str">
        <f t="shared" si="1"/>
        <v>0</v>
      </c>
      <c r="K108" s="27" t="str">
        <f t="shared" si="2"/>
        <v>0</v>
      </c>
      <c r="L108" s="28">
        <f t="shared" si="3"/>
        <v>0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>
        <f t="shared" si="1"/>
        <v>1</v>
      </c>
      <c r="K116" s="27">
        <f t="shared" si="2"/>
        <v>1</v>
      </c>
      <c r="L116" s="28">
        <f t="shared" si="3"/>
        <v>1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>
        <f t="shared" si="1"/>
        <v>1</v>
      </c>
      <c r="K123" s="27">
        <f t="shared" si="2"/>
        <v>1</v>
      </c>
      <c r="L123" s="28">
        <f t="shared" si="3"/>
        <v>1</v>
      </c>
    </row>
    <row r="124">
      <c r="H124" s="10" t="s">
        <v>263</v>
      </c>
      <c r="I124" s="10" t="s">
        <v>264</v>
      </c>
      <c r="J124" s="27" t="str">
        <f t="shared" si="1"/>
        <v>0</v>
      </c>
      <c r="K124" s="27" t="str">
        <f t="shared" si="2"/>
        <v>0</v>
      </c>
      <c r="L124" s="28">
        <f t="shared" si="3"/>
        <v>0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>
        <f t="shared" si="1"/>
        <v>1</v>
      </c>
      <c r="K133" s="27">
        <f t="shared" si="2"/>
        <v>1</v>
      </c>
      <c r="L133" s="28">
        <f t="shared" si="3"/>
        <v>1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 t="str">
        <f t="shared" si="1"/>
        <v>0</v>
      </c>
      <c r="K160" s="27" t="str">
        <f t="shared" si="2"/>
        <v>0</v>
      </c>
      <c r="L160" s="28">
        <f t="shared" si="3"/>
        <v>0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>
        <f t="shared" si="1"/>
        <v>1</v>
      </c>
      <c r="K166" s="27">
        <f t="shared" si="2"/>
        <v>1</v>
      </c>
      <c r="L166" s="28">
        <f t="shared" si="3"/>
        <v>1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>
        <f t="shared" si="1"/>
        <v>1</v>
      </c>
      <c r="K168" s="27">
        <f t="shared" si="2"/>
        <v>1</v>
      </c>
      <c r="L168" s="28">
        <f t="shared" si="3"/>
        <v>1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>
        <f t="shared" si="1"/>
        <v>1</v>
      </c>
      <c r="K179" s="27">
        <f t="shared" si="2"/>
        <v>1</v>
      </c>
      <c r="L179" s="28">
        <f t="shared" si="3"/>
        <v>1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 t="str">
        <f t="shared" si="1"/>
        <v>0</v>
      </c>
      <c r="K183" s="27" t="str">
        <f t="shared" si="2"/>
        <v>0</v>
      </c>
      <c r="L183" s="28">
        <f t="shared" si="3"/>
        <v>0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>
        <f t="shared" si="1"/>
        <v>1</v>
      </c>
      <c r="K190" s="27">
        <f t="shared" si="2"/>
        <v>1</v>
      </c>
      <c r="L190" s="28">
        <f t="shared" si="3"/>
        <v>1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 t="str">
        <f t="shared" si="1"/>
        <v>0</v>
      </c>
      <c r="K194" s="27" t="str">
        <f t="shared" si="2"/>
        <v>0</v>
      </c>
      <c r="L194" s="28">
        <f t="shared" si="3"/>
        <v>0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>
        <f t="shared" si="1"/>
        <v>1</v>
      </c>
      <c r="K250" s="27">
        <f t="shared" si="2"/>
        <v>1</v>
      </c>
      <c r="L250" s="28">
        <f t="shared" si="3"/>
        <v>1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>
        <f t="shared" si="1"/>
        <v>1</v>
      </c>
      <c r="K252" s="27">
        <f t="shared" si="2"/>
        <v>1</v>
      </c>
      <c r="L252" s="28">
        <f t="shared" si="3"/>
        <v>1</v>
      </c>
    </row>
    <row r="253">
      <c r="H253" s="10" t="s">
        <v>521</v>
      </c>
      <c r="I253" s="10" t="s">
        <v>522</v>
      </c>
      <c r="J253" s="27">
        <f t="shared" si="1"/>
        <v>1</v>
      </c>
      <c r="K253" s="27">
        <f t="shared" si="2"/>
        <v>1</v>
      </c>
      <c r="L253" s="28">
        <f t="shared" si="3"/>
        <v>1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 t="str">
        <f t="shared" si="1"/>
        <v>0</v>
      </c>
      <c r="K259" s="27" t="str">
        <f t="shared" si="2"/>
        <v>0</v>
      </c>
      <c r="L259" s="28">
        <f t="shared" si="3"/>
        <v>0</v>
      </c>
    </row>
    <row r="260">
      <c r="H260" s="10" t="s">
        <v>535</v>
      </c>
      <c r="I260" s="10" t="s">
        <v>536</v>
      </c>
      <c r="J260" s="29">
        <v>1.0</v>
      </c>
      <c r="K260" s="29">
        <v>1.0</v>
      </c>
      <c r="L260" s="28">
        <f t="shared" si="3"/>
        <v>1</v>
      </c>
    </row>
    <row r="261">
      <c r="H261" s="10" t="s">
        <v>537</v>
      </c>
      <c r="I261" s="10" t="s">
        <v>538</v>
      </c>
      <c r="J261" s="27" t="str">
        <f t="shared" ref="J261:J481" si="4">IFERROR(IF((VLOOKUP($I261,$B$1:$C$401,2,FALSE))&gt;0,1,0),"0")</f>
        <v>0</v>
      </c>
      <c r="K261" s="27" t="str">
        <f t="shared" ref="K261:K481" si="5">IFERROR(IF((VLOOKUP($I261,$D$1:$E$401,2,FALSE))&gt;0,1,0),"0")</f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4"/>
        <v>0</v>
      </c>
      <c r="K262" s="27" t="str">
        <f t="shared" si="5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4"/>
        <v>0</v>
      </c>
      <c r="K263" s="27" t="str">
        <f t="shared" si="5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4"/>
        <v>0</v>
      </c>
      <c r="K264" s="27" t="str">
        <f t="shared" si="5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4"/>
        <v>0</v>
      </c>
      <c r="K265" s="27" t="str">
        <f t="shared" si="5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4"/>
        <v>0</v>
      </c>
      <c r="K266" s="27" t="str">
        <f t="shared" si="5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4"/>
        <v>0</v>
      </c>
      <c r="K267" s="27" t="str">
        <f t="shared" si="5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4"/>
        <v>0</v>
      </c>
      <c r="K268" s="27" t="str">
        <f t="shared" si="5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4"/>
        <v>0</v>
      </c>
      <c r="K269" s="27" t="str">
        <f t="shared" si="5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4"/>
        <v>0</v>
      </c>
      <c r="K270" s="27" t="str">
        <f t="shared" si="5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4"/>
        <v>0</v>
      </c>
      <c r="K271" s="27" t="str">
        <f t="shared" si="5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4"/>
        <v>0</v>
      </c>
      <c r="K272" s="27" t="str">
        <f t="shared" si="5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>
        <f t="shared" si="4"/>
        <v>1</v>
      </c>
      <c r="K273" s="27">
        <f t="shared" si="5"/>
        <v>1</v>
      </c>
      <c r="L273" s="28">
        <f t="shared" si="3"/>
        <v>1</v>
      </c>
    </row>
    <row r="274">
      <c r="H274" s="10" t="s">
        <v>563</v>
      </c>
      <c r="I274" s="10" t="s">
        <v>564</v>
      </c>
      <c r="J274" s="27" t="str">
        <f t="shared" si="4"/>
        <v>0</v>
      </c>
      <c r="K274" s="27" t="str">
        <f t="shared" si="5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4"/>
        <v>0</v>
      </c>
      <c r="K275" s="27" t="str">
        <f t="shared" si="5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 t="str">
        <f t="shared" si="4"/>
        <v>0</v>
      </c>
      <c r="K276" s="27" t="str">
        <f t="shared" si="5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 t="str">
        <f t="shared" si="4"/>
        <v>0</v>
      </c>
      <c r="K277" s="27" t="str">
        <f t="shared" si="5"/>
        <v>0</v>
      </c>
      <c r="L277" s="28">
        <f t="shared" si="3"/>
        <v>0</v>
      </c>
    </row>
    <row r="278">
      <c r="H278" s="10" t="s">
        <v>571</v>
      </c>
      <c r="I278" s="10" t="s">
        <v>572</v>
      </c>
      <c r="J278" s="27" t="str">
        <f t="shared" si="4"/>
        <v>0</v>
      </c>
      <c r="K278" s="27" t="str">
        <f t="shared" si="5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4"/>
        <v>0</v>
      </c>
      <c r="K279" s="27" t="str">
        <f t="shared" si="5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4"/>
        <v>0</v>
      </c>
      <c r="K280" s="27" t="str">
        <f t="shared" si="5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4"/>
        <v>0</v>
      </c>
      <c r="K281" s="27" t="str">
        <f t="shared" si="5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4"/>
        <v>0</v>
      </c>
      <c r="K282" s="27" t="str">
        <f t="shared" si="5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4"/>
        <v>0</v>
      </c>
      <c r="K283" s="27" t="str">
        <f t="shared" si="5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4"/>
        <v>0</v>
      </c>
      <c r="K284" s="27" t="str">
        <f t="shared" si="5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4"/>
        <v>0</v>
      </c>
      <c r="K285" s="27" t="str">
        <f t="shared" si="5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 t="str">
        <f t="shared" si="4"/>
        <v>0</v>
      </c>
      <c r="K286" s="27" t="str">
        <f t="shared" si="5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4"/>
        <v>0</v>
      </c>
      <c r="K287" s="27" t="str">
        <f t="shared" si="5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4"/>
        <v>0</v>
      </c>
      <c r="K288" s="27" t="str">
        <f t="shared" si="5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4"/>
        <v>0</v>
      </c>
      <c r="K289" s="27" t="str">
        <f t="shared" si="5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4"/>
        <v>0</v>
      </c>
      <c r="K290" s="27" t="str">
        <f t="shared" si="5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4"/>
        <v>0</v>
      </c>
      <c r="K291" s="27" t="str">
        <f t="shared" si="5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4"/>
        <v>0</v>
      </c>
      <c r="K292" s="27" t="str">
        <f t="shared" si="5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4"/>
        <v>0</v>
      </c>
      <c r="K293" s="27" t="str">
        <f t="shared" si="5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4"/>
        <v>0</v>
      </c>
      <c r="K294" s="27" t="str">
        <f t="shared" si="5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4"/>
        <v>0</v>
      </c>
      <c r="K295" s="27" t="str">
        <f t="shared" si="5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4"/>
        <v>0</v>
      </c>
      <c r="K296" s="27" t="str">
        <f t="shared" si="5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4"/>
        <v>0</v>
      </c>
      <c r="K297" s="27" t="str">
        <f t="shared" si="5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4"/>
        <v>0</v>
      </c>
      <c r="K298" s="27" t="str">
        <f t="shared" si="5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4"/>
        <v>0</v>
      </c>
      <c r="K299" s="27" t="str">
        <f t="shared" si="5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4"/>
        <v>0</v>
      </c>
      <c r="K300" s="27" t="str">
        <f t="shared" si="5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4"/>
        <v>0</v>
      </c>
      <c r="K301" s="27" t="str">
        <f t="shared" si="5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>
        <f t="shared" si="4"/>
        <v>1</v>
      </c>
      <c r="K302" s="27">
        <f t="shared" si="5"/>
        <v>1</v>
      </c>
      <c r="L302" s="28">
        <f t="shared" si="3"/>
        <v>1</v>
      </c>
    </row>
    <row r="303">
      <c r="H303" s="10" t="s">
        <v>621</v>
      </c>
      <c r="I303" s="10" t="s">
        <v>622</v>
      </c>
      <c r="J303" s="27" t="str">
        <f t="shared" si="4"/>
        <v>0</v>
      </c>
      <c r="K303" s="27" t="str">
        <f t="shared" si="5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4"/>
        <v>0</v>
      </c>
      <c r="K304" s="27" t="str">
        <f t="shared" si="5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4"/>
        <v>0</v>
      </c>
      <c r="K305" s="27" t="str">
        <f t="shared" si="5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4"/>
        <v>0</v>
      </c>
      <c r="K306" s="27" t="str">
        <f t="shared" si="5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>
        <f t="shared" si="4"/>
        <v>1</v>
      </c>
      <c r="K307" s="27">
        <f t="shared" si="5"/>
        <v>1</v>
      </c>
      <c r="L307" s="28">
        <f t="shared" si="3"/>
        <v>1</v>
      </c>
    </row>
    <row r="308">
      <c r="H308" s="10" t="s">
        <v>631</v>
      </c>
      <c r="I308" s="10" t="s">
        <v>632</v>
      </c>
      <c r="J308" s="27" t="str">
        <f t="shared" si="4"/>
        <v>0</v>
      </c>
      <c r="K308" s="27" t="str">
        <f t="shared" si="5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4"/>
        <v>0</v>
      </c>
      <c r="K309" s="27" t="str">
        <f t="shared" si="5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4"/>
        <v>0</v>
      </c>
      <c r="K310" s="27" t="str">
        <f t="shared" si="5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4"/>
        <v>0</v>
      </c>
      <c r="K311" s="27" t="str">
        <f t="shared" si="5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>
        <f t="shared" si="4"/>
        <v>1</v>
      </c>
      <c r="K312" s="27">
        <f t="shared" si="5"/>
        <v>1</v>
      </c>
      <c r="L312" s="28">
        <f t="shared" si="3"/>
        <v>1</v>
      </c>
    </row>
    <row r="313">
      <c r="H313" s="10" t="s">
        <v>641</v>
      </c>
      <c r="I313" s="10" t="s">
        <v>642</v>
      </c>
      <c r="J313" s="27" t="str">
        <f t="shared" si="4"/>
        <v>0</v>
      </c>
      <c r="K313" s="27" t="str">
        <f t="shared" si="5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4"/>
        <v>0</v>
      </c>
      <c r="K314" s="27" t="str">
        <f t="shared" si="5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4"/>
        <v>0</v>
      </c>
      <c r="K315" s="27" t="str">
        <f t="shared" si="5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>
        <f t="shared" si="4"/>
        <v>1</v>
      </c>
      <c r="K316" s="27">
        <f t="shared" si="5"/>
        <v>1</v>
      </c>
      <c r="L316" s="28">
        <f t="shared" si="3"/>
        <v>1</v>
      </c>
    </row>
    <row r="317">
      <c r="H317" s="10" t="s">
        <v>649</v>
      </c>
      <c r="I317" s="10" t="s">
        <v>650</v>
      </c>
      <c r="J317" s="27">
        <f t="shared" si="4"/>
        <v>1</v>
      </c>
      <c r="K317" s="27">
        <f t="shared" si="5"/>
        <v>1</v>
      </c>
      <c r="L317" s="28">
        <f t="shared" si="3"/>
        <v>1</v>
      </c>
    </row>
    <row r="318">
      <c r="H318" s="10" t="s">
        <v>651</v>
      </c>
      <c r="I318" s="10" t="s">
        <v>652</v>
      </c>
      <c r="J318" s="27" t="str">
        <f t="shared" si="4"/>
        <v>0</v>
      </c>
      <c r="K318" s="27" t="str">
        <f t="shared" si="5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4"/>
        <v>0</v>
      </c>
      <c r="K319" s="27" t="str">
        <f t="shared" si="5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4"/>
        <v>0</v>
      </c>
      <c r="K320" s="27" t="str">
        <f t="shared" si="5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4"/>
        <v>0</v>
      </c>
      <c r="K321" s="27" t="str">
        <f t="shared" si="5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>
        <f t="shared" si="4"/>
        <v>1</v>
      </c>
      <c r="K322" s="27">
        <f t="shared" si="5"/>
        <v>1</v>
      </c>
      <c r="L322" s="28">
        <f t="shared" si="3"/>
        <v>1</v>
      </c>
    </row>
    <row r="323">
      <c r="H323" s="10" t="s">
        <v>661</v>
      </c>
      <c r="I323" s="10" t="s">
        <v>662</v>
      </c>
      <c r="J323" s="27">
        <f t="shared" si="4"/>
        <v>1</v>
      </c>
      <c r="K323" s="27">
        <f t="shared" si="5"/>
        <v>1</v>
      </c>
      <c r="L323" s="28">
        <f t="shared" si="3"/>
        <v>1</v>
      </c>
    </row>
    <row r="324">
      <c r="H324" s="10" t="s">
        <v>663</v>
      </c>
      <c r="I324" s="10" t="s">
        <v>664</v>
      </c>
      <c r="J324" s="27">
        <f t="shared" si="4"/>
        <v>1</v>
      </c>
      <c r="K324" s="27">
        <f t="shared" si="5"/>
        <v>1</v>
      </c>
      <c r="L324" s="28">
        <f t="shared" si="3"/>
        <v>1</v>
      </c>
    </row>
    <row r="325">
      <c r="H325" s="10" t="s">
        <v>665</v>
      </c>
      <c r="I325" s="10" t="s">
        <v>666</v>
      </c>
      <c r="J325" s="27" t="str">
        <f t="shared" si="4"/>
        <v>0</v>
      </c>
      <c r="K325" s="27" t="str">
        <f t="shared" si="5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4"/>
        <v>0</v>
      </c>
      <c r="K326" s="27" t="str">
        <f t="shared" si="5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4"/>
        <v>0</v>
      </c>
      <c r="K327" s="27" t="str">
        <f t="shared" si="5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4"/>
        <v>0</v>
      </c>
      <c r="K328" s="27" t="str">
        <f t="shared" si="5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>
        <f t="shared" si="4"/>
        <v>1</v>
      </c>
      <c r="K329" s="27">
        <f t="shared" si="5"/>
        <v>1</v>
      </c>
      <c r="L329" s="28">
        <f t="shared" si="3"/>
        <v>1</v>
      </c>
    </row>
    <row r="330">
      <c r="H330" s="10" t="s">
        <v>675</v>
      </c>
      <c r="I330" s="10" t="s">
        <v>676</v>
      </c>
      <c r="J330" s="27" t="str">
        <f t="shared" si="4"/>
        <v>0</v>
      </c>
      <c r="K330" s="27" t="str">
        <f t="shared" si="5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4"/>
        <v>0</v>
      </c>
      <c r="K331" s="27" t="str">
        <f t="shared" si="5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4"/>
        <v>0</v>
      </c>
      <c r="K332" s="27" t="str">
        <f t="shared" si="5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>
        <f t="shared" si="4"/>
        <v>1</v>
      </c>
      <c r="K333" s="27">
        <f t="shared" si="5"/>
        <v>1</v>
      </c>
      <c r="L333" s="28">
        <f t="shared" si="3"/>
        <v>1</v>
      </c>
    </row>
    <row r="334">
      <c r="H334" s="10" t="s">
        <v>683</v>
      </c>
      <c r="I334" s="10" t="s">
        <v>684</v>
      </c>
      <c r="J334" s="27">
        <f t="shared" si="4"/>
        <v>1</v>
      </c>
      <c r="K334" s="27">
        <f t="shared" si="5"/>
        <v>1</v>
      </c>
      <c r="L334" s="28">
        <f t="shared" si="3"/>
        <v>1</v>
      </c>
    </row>
    <row r="335">
      <c r="H335" s="10" t="s">
        <v>685</v>
      </c>
      <c r="I335" s="10" t="s">
        <v>686</v>
      </c>
      <c r="J335" s="27" t="str">
        <f t="shared" si="4"/>
        <v>0</v>
      </c>
      <c r="K335" s="27" t="str">
        <f t="shared" si="5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4"/>
        <v>0</v>
      </c>
      <c r="K336" s="27" t="str">
        <f t="shared" si="5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4"/>
        <v>0</v>
      </c>
      <c r="K337" s="27" t="str">
        <f t="shared" si="5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4"/>
        <v>0</v>
      </c>
      <c r="K338" s="27" t="str">
        <f t="shared" si="5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>
        <f t="shared" si="4"/>
        <v>1</v>
      </c>
      <c r="K339" s="27">
        <f t="shared" si="5"/>
        <v>1</v>
      </c>
      <c r="L339" s="28">
        <f t="shared" si="3"/>
        <v>1</v>
      </c>
    </row>
    <row r="340">
      <c r="H340" s="10" t="s">
        <v>695</v>
      </c>
      <c r="I340" s="10" t="s">
        <v>696</v>
      </c>
      <c r="J340" s="27" t="str">
        <f t="shared" si="4"/>
        <v>0</v>
      </c>
      <c r="K340" s="27" t="str">
        <f t="shared" si="5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4"/>
        <v>0</v>
      </c>
      <c r="K341" s="27" t="str">
        <f t="shared" si="5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>
        <f t="shared" si="4"/>
        <v>1</v>
      </c>
      <c r="K342" s="27">
        <f t="shared" si="5"/>
        <v>1</v>
      </c>
      <c r="L342" s="28">
        <f t="shared" si="3"/>
        <v>1</v>
      </c>
    </row>
    <row r="343">
      <c r="H343" s="10" t="s">
        <v>701</v>
      </c>
      <c r="I343" s="10" t="s">
        <v>702</v>
      </c>
      <c r="J343" s="27">
        <f t="shared" si="4"/>
        <v>1</v>
      </c>
      <c r="K343" s="27">
        <f t="shared" si="5"/>
        <v>1</v>
      </c>
      <c r="L343" s="28">
        <f t="shared" si="3"/>
        <v>1</v>
      </c>
    </row>
    <row r="344">
      <c r="H344" s="10" t="s">
        <v>703</v>
      </c>
      <c r="I344" s="10" t="s">
        <v>704</v>
      </c>
      <c r="J344" s="27" t="str">
        <f t="shared" si="4"/>
        <v>0</v>
      </c>
      <c r="K344" s="27" t="str">
        <f t="shared" si="5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4"/>
        <v>0</v>
      </c>
      <c r="K345" s="27" t="str">
        <f t="shared" si="5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4"/>
        <v>0</v>
      </c>
      <c r="K346" s="27" t="str">
        <f t="shared" si="5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4"/>
        <v>0</v>
      </c>
      <c r="K347" s="27" t="str">
        <f t="shared" si="5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>
        <f t="shared" si="4"/>
        <v>1</v>
      </c>
      <c r="K348" s="27">
        <f t="shared" si="5"/>
        <v>1</v>
      </c>
      <c r="L348" s="28">
        <f t="shared" si="3"/>
        <v>1</v>
      </c>
    </row>
    <row r="349">
      <c r="H349" s="10" t="s">
        <v>713</v>
      </c>
      <c r="I349" s="10" t="s">
        <v>714</v>
      </c>
      <c r="J349" s="27" t="str">
        <f t="shared" si="4"/>
        <v>0</v>
      </c>
      <c r="K349" s="27" t="str">
        <f t="shared" si="5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4"/>
        <v>0</v>
      </c>
      <c r="K350" s="27" t="str">
        <f t="shared" si="5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4"/>
        <v>0</v>
      </c>
      <c r="K351" s="27" t="str">
        <f t="shared" si="5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4"/>
        <v>0</v>
      </c>
      <c r="K352" s="27" t="str">
        <f t="shared" si="5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4"/>
        <v>0</v>
      </c>
      <c r="K353" s="27" t="str">
        <f t="shared" si="5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4"/>
        <v>0</v>
      </c>
      <c r="K354" s="27" t="str">
        <f t="shared" si="5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4"/>
        <v>0</v>
      </c>
      <c r="K355" s="27" t="str">
        <f t="shared" si="5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>
        <f t="shared" si="4"/>
        <v>1</v>
      </c>
      <c r="K356" s="27">
        <f t="shared" si="5"/>
        <v>1</v>
      </c>
      <c r="L356" s="28">
        <f t="shared" si="3"/>
        <v>1</v>
      </c>
    </row>
    <row r="357">
      <c r="H357" s="10" t="s">
        <v>729</v>
      </c>
      <c r="I357" s="10" t="s">
        <v>730</v>
      </c>
      <c r="J357" s="27">
        <f t="shared" si="4"/>
        <v>1</v>
      </c>
      <c r="K357" s="27">
        <f t="shared" si="5"/>
        <v>1</v>
      </c>
      <c r="L357" s="28">
        <f t="shared" si="3"/>
        <v>1</v>
      </c>
    </row>
    <row r="358">
      <c r="H358" s="10" t="s">
        <v>731</v>
      </c>
      <c r="I358" s="10" t="s">
        <v>732</v>
      </c>
      <c r="J358" s="27" t="str">
        <f t="shared" si="4"/>
        <v>0</v>
      </c>
      <c r="K358" s="27" t="str">
        <f t="shared" si="5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4"/>
        <v>0</v>
      </c>
      <c r="K359" s="27" t="str">
        <f t="shared" si="5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>
        <f t="shared" si="4"/>
        <v>1</v>
      </c>
      <c r="K360" s="27">
        <f t="shared" si="5"/>
        <v>1</v>
      </c>
      <c r="L360" s="28">
        <f t="shared" si="3"/>
        <v>1</v>
      </c>
    </row>
    <row r="361">
      <c r="H361" s="10" t="s">
        <v>737</v>
      </c>
      <c r="I361" s="10" t="s">
        <v>738</v>
      </c>
      <c r="J361" s="27">
        <f t="shared" si="4"/>
        <v>1</v>
      </c>
      <c r="K361" s="27">
        <f t="shared" si="5"/>
        <v>1</v>
      </c>
      <c r="L361" s="28">
        <f t="shared" si="3"/>
        <v>1</v>
      </c>
    </row>
    <row r="362">
      <c r="H362" s="10" t="s">
        <v>739</v>
      </c>
      <c r="I362" s="10" t="s">
        <v>740</v>
      </c>
      <c r="J362" s="27">
        <f t="shared" si="4"/>
        <v>1</v>
      </c>
      <c r="K362" s="27">
        <f t="shared" si="5"/>
        <v>1</v>
      </c>
      <c r="L362" s="28">
        <f t="shared" si="3"/>
        <v>1</v>
      </c>
    </row>
    <row r="363">
      <c r="H363" s="10" t="s">
        <v>741</v>
      </c>
      <c r="I363" s="10" t="s">
        <v>742</v>
      </c>
      <c r="J363" s="27" t="str">
        <f t="shared" si="4"/>
        <v>0</v>
      </c>
      <c r="K363" s="27" t="str">
        <f t="shared" si="5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 t="str">
        <f t="shared" si="4"/>
        <v>0</v>
      </c>
      <c r="K364" s="27" t="str">
        <f t="shared" si="5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4"/>
        <v>0</v>
      </c>
      <c r="K365" s="27" t="str">
        <f t="shared" si="5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>
        <f t="shared" si="4"/>
        <v>1</v>
      </c>
      <c r="K366" s="27">
        <f t="shared" si="5"/>
        <v>1</v>
      </c>
      <c r="L366" s="28">
        <f t="shared" si="3"/>
        <v>1</v>
      </c>
    </row>
    <row r="367">
      <c r="H367" s="10" t="s">
        <v>749</v>
      </c>
      <c r="I367" s="10" t="s">
        <v>750</v>
      </c>
      <c r="J367" s="27" t="str">
        <f t="shared" si="4"/>
        <v>0</v>
      </c>
      <c r="K367" s="27" t="str">
        <f t="shared" si="5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4"/>
        <v>0</v>
      </c>
      <c r="K368" s="27" t="str">
        <f t="shared" si="5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4"/>
        <v>0</v>
      </c>
      <c r="K369" s="27" t="str">
        <f t="shared" si="5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4"/>
        <v>0</v>
      </c>
      <c r="K370" s="27" t="str">
        <f t="shared" si="5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4"/>
        <v>0</v>
      </c>
      <c r="K371" s="27" t="str">
        <f t="shared" si="5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4"/>
        <v>0</v>
      </c>
      <c r="K372" s="27" t="str">
        <f t="shared" si="5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>
        <f t="shared" si="4"/>
        <v>1</v>
      </c>
      <c r="K373" s="27">
        <f t="shared" si="5"/>
        <v>1</v>
      </c>
      <c r="L373" s="28">
        <f t="shared" si="3"/>
        <v>1</v>
      </c>
    </row>
    <row r="374">
      <c r="H374" s="10" t="s">
        <v>763</v>
      </c>
      <c r="I374" s="10" t="s">
        <v>764</v>
      </c>
      <c r="J374" s="27">
        <f t="shared" si="4"/>
        <v>1</v>
      </c>
      <c r="K374" s="27">
        <f t="shared" si="5"/>
        <v>1</v>
      </c>
      <c r="L374" s="28">
        <f t="shared" si="3"/>
        <v>1</v>
      </c>
    </row>
    <row r="375">
      <c r="H375" s="10" t="s">
        <v>765</v>
      </c>
      <c r="I375" s="10" t="s">
        <v>766</v>
      </c>
      <c r="J375" s="27" t="str">
        <f t="shared" si="4"/>
        <v>0</v>
      </c>
      <c r="K375" s="27" t="str">
        <f t="shared" si="5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>
        <f t="shared" si="4"/>
        <v>1</v>
      </c>
      <c r="K376" s="27">
        <f t="shared" si="5"/>
        <v>1</v>
      </c>
      <c r="L376" s="28">
        <f t="shared" si="3"/>
        <v>1</v>
      </c>
    </row>
    <row r="377">
      <c r="H377" s="10" t="s">
        <v>769</v>
      </c>
      <c r="I377" s="10" t="s">
        <v>770</v>
      </c>
      <c r="J377" s="27" t="str">
        <f t="shared" si="4"/>
        <v>0</v>
      </c>
      <c r="K377" s="27" t="str">
        <f t="shared" si="5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4"/>
        <v>0</v>
      </c>
      <c r="K378" s="27" t="str">
        <f t="shared" si="5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>
        <f t="shared" si="4"/>
        <v>1</v>
      </c>
      <c r="K379" s="27">
        <f t="shared" si="5"/>
        <v>1</v>
      </c>
      <c r="L379" s="28">
        <f t="shared" si="3"/>
        <v>1</v>
      </c>
    </row>
    <row r="380">
      <c r="H380" s="10" t="s">
        <v>775</v>
      </c>
      <c r="I380" s="10" t="s">
        <v>776</v>
      </c>
      <c r="J380" s="27">
        <f t="shared" si="4"/>
        <v>1</v>
      </c>
      <c r="K380" s="27">
        <f t="shared" si="5"/>
        <v>1</v>
      </c>
      <c r="L380" s="28">
        <f t="shared" si="3"/>
        <v>1</v>
      </c>
    </row>
    <row r="381">
      <c r="H381" s="10" t="s">
        <v>777</v>
      </c>
      <c r="I381" s="10" t="s">
        <v>778</v>
      </c>
      <c r="J381" s="27">
        <f t="shared" si="4"/>
        <v>1</v>
      </c>
      <c r="K381" s="27">
        <f t="shared" si="5"/>
        <v>1</v>
      </c>
      <c r="L381" s="28">
        <f t="shared" si="3"/>
        <v>1</v>
      </c>
    </row>
    <row r="382">
      <c r="H382" s="10" t="s">
        <v>779</v>
      </c>
      <c r="I382" s="10" t="s">
        <v>780</v>
      </c>
      <c r="J382" s="27" t="str">
        <f t="shared" si="4"/>
        <v>0</v>
      </c>
      <c r="K382" s="27" t="str">
        <f t="shared" si="5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4"/>
        <v>0</v>
      </c>
      <c r="K383" s="27" t="str">
        <f t="shared" si="5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4"/>
        <v>0</v>
      </c>
      <c r="K384" s="27" t="str">
        <f t="shared" si="5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>
        <f t="shared" si="4"/>
        <v>1</v>
      </c>
      <c r="K385" s="27">
        <f t="shared" si="5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 t="str">
        <f t="shared" si="4"/>
        <v>0</v>
      </c>
      <c r="K386" s="27" t="str">
        <f t="shared" si="5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4"/>
        <v>0</v>
      </c>
      <c r="K387" s="27" t="str">
        <f t="shared" si="5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4"/>
        <v>0</v>
      </c>
      <c r="K388" s="27" t="str">
        <f t="shared" si="5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4"/>
        <v>0</v>
      </c>
      <c r="K389" s="27" t="str">
        <f t="shared" si="5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>
        <f t="shared" si="4"/>
        <v>1</v>
      </c>
      <c r="K390" s="27">
        <f t="shared" si="5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 t="str">
        <f t="shared" si="4"/>
        <v>0</v>
      </c>
      <c r="K391" s="27" t="str">
        <f t="shared" si="5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>
        <f t="shared" si="4"/>
        <v>1</v>
      </c>
      <c r="K392" s="27">
        <f t="shared" si="5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7" t="str">
        <f t="shared" si="4"/>
        <v>0</v>
      </c>
      <c r="K393" s="27" t="str">
        <f t="shared" si="5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4"/>
        <v>0</v>
      </c>
      <c r="K394" s="27" t="str">
        <f t="shared" si="5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>
        <f t="shared" si="4"/>
        <v>1</v>
      </c>
      <c r="K395" s="27">
        <f t="shared" si="5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 t="str">
        <f t="shared" si="4"/>
        <v>0</v>
      </c>
      <c r="K396" s="27" t="str">
        <f t="shared" si="5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>
        <f t="shared" si="4"/>
        <v>1</v>
      </c>
      <c r="K397" s="27">
        <f t="shared" si="5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7" t="str">
        <f t="shared" si="4"/>
        <v>0</v>
      </c>
      <c r="K398" s="27" t="str">
        <f t="shared" si="5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4"/>
        <v>0</v>
      </c>
      <c r="K399" s="27" t="str">
        <f t="shared" si="5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>
        <f t="shared" si="4"/>
        <v>1</v>
      </c>
      <c r="K400" s="27">
        <f t="shared" si="5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 t="str">
        <f t="shared" si="4"/>
        <v>0</v>
      </c>
      <c r="K401" s="27" t="str">
        <f t="shared" si="5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4"/>
        <v>0</v>
      </c>
      <c r="K402" s="27" t="str">
        <f t="shared" si="5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4"/>
        <v>0</v>
      </c>
      <c r="K403" s="27" t="str">
        <f t="shared" si="5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4"/>
        <v>0</v>
      </c>
      <c r="K404" s="27" t="str">
        <f t="shared" si="5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>
        <f t="shared" si="4"/>
        <v>1</v>
      </c>
      <c r="K405" s="27">
        <f t="shared" si="5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 t="str">
        <f t="shared" si="4"/>
        <v>0</v>
      </c>
      <c r="K406" s="27" t="str">
        <f t="shared" si="5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4"/>
        <v>0</v>
      </c>
      <c r="K407" s="27" t="str">
        <f t="shared" si="5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 t="str">
        <f t="shared" si="4"/>
        <v>0</v>
      </c>
      <c r="K408" s="27" t="str">
        <f t="shared" si="5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 t="str">
        <f t="shared" si="4"/>
        <v>0</v>
      </c>
      <c r="K409" s="27" t="str">
        <f t="shared" si="5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4"/>
        <v>0</v>
      </c>
      <c r="K410" s="27" t="str">
        <f t="shared" si="5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4"/>
        <v>0</v>
      </c>
      <c r="K411" s="27" t="str">
        <f t="shared" si="5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4"/>
        <v>0</v>
      </c>
      <c r="K412" s="27" t="str">
        <f t="shared" si="5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4"/>
        <v>0</v>
      </c>
      <c r="K413" s="27" t="str">
        <f t="shared" si="5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4"/>
        <v>0</v>
      </c>
      <c r="K414" s="27" t="str">
        <f t="shared" si="5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4"/>
        <v>0</v>
      </c>
      <c r="K415" s="27" t="str">
        <f t="shared" si="5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>
        <f t="shared" si="4"/>
        <v>1</v>
      </c>
      <c r="K416" s="27">
        <f t="shared" si="5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 t="str">
        <f t="shared" si="4"/>
        <v>0</v>
      </c>
      <c r="K417" s="27" t="str">
        <f t="shared" si="5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4"/>
        <v>0</v>
      </c>
      <c r="K418" s="27" t="str">
        <f t="shared" si="5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4"/>
        <v>0</v>
      </c>
      <c r="K419" s="27" t="str">
        <f t="shared" si="5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>
        <f t="shared" si="4"/>
        <v>1</v>
      </c>
      <c r="K420" s="27">
        <f t="shared" si="5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 t="str">
        <f t="shared" si="4"/>
        <v>0</v>
      </c>
      <c r="K421" s="27" t="str">
        <f t="shared" si="5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4"/>
        <v>0</v>
      </c>
      <c r="K422" s="27" t="str">
        <f t="shared" si="5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>
        <f t="shared" si="4"/>
        <v>1</v>
      </c>
      <c r="K423" s="27">
        <f t="shared" si="5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7" t="str">
        <f t="shared" si="4"/>
        <v>0</v>
      </c>
      <c r="K424" s="27" t="str">
        <f t="shared" si="5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4"/>
        <v>0</v>
      </c>
      <c r="K425" s="27" t="str">
        <f t="shared" si="5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4"/>
        <v>0</v>
      </c>
      <c r="K426" s="27" t="str">
        <f t="shared" si="5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4"/>
        <v>0</v>
      </c>
      <c r="K427" s="27" t="str">
        <f t="shared" si="5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4"/>
        <v>0</v>
      </c>
      <c r="K428" s="27" t="str">
        <f t="shared" si="5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4"/>
        <v>0</v>
      </c>
      <c r="K429" s="27" t="str">
        <f t="shared" si="5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>
        <f t="shared" si="4"/>
        <v>1</v>
      </c>
      <c r="K430" s="27">
        <f t="shared" si="5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4"/>
        <v>1</v>
      </c>
      <c r="K431" s="27">
        <f t="shared" si="5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 t="str">
        <f t="shared" si="4"/>
        <v>0</v>
      </c>
      <c r="K432" s="27" t="str">
        <f t="shared" si="5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4"/>
        <v>0</v>
      </c>
      <c r="K433" s="27" t="str">
        <f t="shared" si="5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4"/>
        <v>0</v>
      </c>
      <c r="K434" s="27" t="str">
        <f t="shared" si="5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4"/>
        <v>0</v>
      </c>
      <c r="K435" s="27" t="str">
        <f t="shared" si="5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4"/>
        <v>0</v>
      </c>
      <c r="K436" s="27" t="str">
        <f t="shared" si="5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>
        <f t="shared" si="4"/>
        <v>1</v>
      </c>
      <c r="K437" s="27">
        <f t="shared" si="5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 t="str">
        <f t="shared" si="4"/>
        <v>0</v>
      </c>
      <c r="K438" s="27" t="str">
        <f t="shared" si="5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4"/>
        <v>0</v>
      </c>
      <c r="K439" s="27" t="str">
        <f t="shared" si="5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4"/>
        <v>0</v>
      </c>
      <c r="K440" s="27" t="str">
        <f t="shared" si="5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4"/>
        <v>0</v>
      </c>
      <c r="K441" s="27" t="str">
        <f t="shared" si="5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4"/>
        <v>0</v>
      </c>
      <c r="K442" s="27" t="str">
        <f t="shared" si="5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4"/>
        <v>0</v>
      </c>
      <c r="K443" s="27" t="str">
        <f t="shared" si="5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4"/>
        <v>0</v>
      </c>
      <c r="K444" s="27" t="str">
        <f t="shared" si="5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>
        <f t="shared" si="4"/>
        <v>1</v>
      </c>
      <c r="K445" s="27">
        <f t="shared" si="5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 t="str">
        <f t="shared" si="4"/>
        <v>0</v>
      </c>
      <c r="K446" s="27" t="str">
        <f t="shared" si="5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4"/>
        <v>0</v>
      </c>
      <c r="K447" s="27" t="str">
        <f t="shared" si="5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4"/>
        <v>0</v>
      </c>
      <c r="K448" s="27" t="str">
        <f t="shared" si="5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4"/>
        <v>0</v>
      </c>
      <c r="K449" s="27" t="str">
        <f t="shared" si="5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4"/>
        <v>0</v>
      </c>
      <c r="K450" s="27" t="str">
        <f t="shared" si="5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4"/>
        <v>0</v>
      </c>
      <c r="K451" s="27" t="str">
        <f t="shared" si="5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4"/>
        <v>0</v>
      </c>
      <c r="K452" s="27" t="str">
        <f t="shared" si="5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4"/>
        <v>0</v>
      </c>
      <c r="K453" s="27" t="str">
        <f t="shared" si="5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4"/>
        <v>0</v>
      </c>
      <c r="K454" s="27" t="str">
        <f t="shared" si="5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4"/>
        <v>0</v>
      </c>
      <c r="K455" s="27" t="str">
        <f t="shared" si="5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4"/>
        <v>0</v>
      </c>
      <c r="K456" s="27" t="str">
        <f t="shared" si="5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4"/>
        <v>0</v>
      </c>
      <c r="K457" s="27" t="str">
        <f t="shared" si="5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4"/>
        <v>0</v>
      </c>
      <c r="K458" s="27" t="str">
        <f t="shared" si="5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4"/>
        <v>0</v>
      </c>
      <c r="K459" s="27" t="str">
        <f t="shared" si="5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>
        <f t="shared" si="4"/>
        <v>1</v>
      </c>
      <c r="K460" s="27">
        <f t="shared" si="5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 t="str">
        <f t="shared" si="4"/>
        <v>0</v>
      </c>
      <c r="K461" s="27" t="str">
        <f t="shared" si="5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4"/>
        <v>0</v>
      </c>
      <c r="K462" s="27" t="str">
        <f t="shared" si="5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4"/>
        <v>0</v>
      </c>
      <c r="K463" s="27" t="str">
        <f t="shared" si="5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4"/>
        <v>0</v>
      </c>
      <c r="K464" s="27" t="str">
        <f t="shared" si="5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>
        <f t="shared" si="4"/>
        <v>1</v>
      </c>
      <c r="K465" s="27">
        <f t="shared" si="5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 t="str">
        <f t="shared" si="4"/>
        <v>0</v>
      </c>
      <c r="K466" s="27" t="str">
        <f t="shared" si="5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4"/>
        <v>0</v>
      </c>
      <c r="K467" s="27" t="str">
        <f t="shared" si="5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4"/>
        <v>0</v>
      </c>
      <c r="K468" s="27" t="str">
        <f t="shared" si="5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4"/>
        <v>0</v>
      </c>
      <c r="K469" s="27" t="str">
        <f t="shared" si="5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 t="str">
        <f t="shared" si="4"/>
        <v>0</v>
      </c>
      <c r="K470" s="27" t="str">
        <f t="shared" si="5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>
        <f t="shared" si="4"/>
        <v>1</v>
      </c>
      <c r="K471" s="27">
        <f t="shared" si="5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 t="str">
        <f t="shared" si="4"/>
        <v>0</v>
      </c>
      <c r="K472" s="27" t="str">
        <f t="shared" si="5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4"/>
        <v>0</v>
      </c>
      <c r="K473" s="27" t="str">
        <f t="shared" si="5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4"/>
        <v>0</v>
      </c>
      <c r="K474" s="27" t="str">
        <f t="shared" si="5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>
        <f t="shared" si="4"/>
        <v>1</v>
      </c>
      <c r="K475" s="27">
        <f t="shared" si="5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 t="str">
        <f t="shared" si="4"/>
        <v>0</v>
      </c>
      <c r="K476" s="27" t="str">
        <f t="shared" si="5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4"/>
        <v>0</v>
      </c>
      <c r="K477" s="27" t="str">
        <f t="shared" si="5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4"/>
        <v>0</v>
      </c>
      <c r="K478" s="27" t="str">
        <f t="shared" si="5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4"/>
        <v>0</v>
      </c>
      <c r="K479" s="27" t="str">
        <f t="shared" si="5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4"/>
        <v>0</v>
      </c>
      <c r="K480" s="27" t="str">
        <f t="shared" si="5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4"/>
        <v>0</v>
      </c>
      <c r="K481" s="27" t="str">
        <f t="shared" si="5"/>
        <v>0</v>
      </c>
      <c r="L481" s="28">
        <f t="shared" si="3"/>
        <v>0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21.0"/>
    <col customWidth="1" min="11" max="11" width="20.57"/>
    <col customWidth="1" min="12" max="12" width="27.29"/>
  </cols>
  <sheetData>
    <row r="1">
      <c r="A1" s="26" t="s">
        <v>1064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1065</v>
      </c>
      <c r="K1" s="23" t="s">
        <v>1066</v>
      </c>
      <c r="L1" s="23" t="s">
        <v>1067</v>
      </c>
    </row>
    <row r="2">
      <c r="B2" s="25" t="s">
        <v>744</v>
      </c>
      <c r="C2" s="26">
        <v>1.0</v>
      </c>
      <c r="D2" s="25" t="s">
        <v>744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232</v>
      </c>
      <c r="C3" s="26">
        <v>1.0</v>
      </c>
      <c r="D3" s="25" t="s">
        <v>232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228</v>
      </c>
      <c r="C4" s="26">
        <v>1.0</v>
      </c>
      <c r="D4" s="25" t="s">
        <v>228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932</v>
      </c>
      <c r="C5" s="26">
        <v>1.0</v>
      </c>
      <c r="D5" s="25" t="s">
        <v>932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194</v>
      </c>
      <c r="C6" s="26">
        <v>1.0</v>
      </c>
      <c r="D6" s="25" t="s">
        <v>194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38</v>
      </c>
      <c r="C7" s="26">
        <v>1.0</v>
      </c>
      <c r="D7" s="25" t="s">
        <v>38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264</v>
      </c>
      <c r="C8" s="26">
        <v>1.0</v>
      </c>
      <c r="D8" s="25" t="s">
        <v>264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936</v>
      </c>
      <c r="C9" s="26">
        <v>1.0</v>
      </c>
      <c r="D9" s="25" t="s">
        <v>936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192</v>
      </c>
      <c r="C10" s="26">
        <v>1.0</v>
      </c>
      <c r="D10" s="25" t="s">
        <v>192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25" t="s">
        <v>562</v>
      </c>
      <c r="C11" s="26">
        <v>1.0</v>
      </c>
      <c r="D11" s="25" t="s">
        <v>562</v>
      </c>
      <c r="E11" s="26">
        <v>1.0</v>
      </c>
      <c r="H11" s="10" t="s">
        <v>37</v>
      </c>
      <c r="I11" s="10" t="s">
        <v>38</v>
      </c>
      <c r="J11" s="27">
        <f t="shared" si="1"/>
        <v>1</v>
      </c>
      <c r="K11" s="27">
        <f t="shared" si="2"/>
        <v>1</v>
      </c>
      <c r="L11" s="28">
        <f t="shared" si="3"/>
        <v>1</v>
      </c>
    </row>
    <row r="12">
      <c r="B12" s="25" t="s">
        <v>124</v>
      </c>
      <c r="C12" s="26">
        <v>1.0</v>
      </c>
      <c r="D12" s="25" t="s">
        <v>124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50</v>
      </c>
      <c r="C13" s="26">
        <v>1.0</v>
      </c>
      <c r="D13" s="25" t="s">
        <v>50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694</v>
      </c>
      <c r="C14" s="26">
        <v>1.0</v>
      </c>
      <c r="D14" s="25" t="s">
        <v>694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25" t="s">
        <v>128</v>
      </c>
      <c r="C15" s="26">
        <v>1.0</v>
      </c>
      <c r="D15" s="25" t="s">
        <v>128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102</v>
      </c>
      <c r="C16" s="26">
        <v>1.0</v>
      </c>
      <c r="D16" s="25" t="s">
        <v>102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208</v>
      </c>
      <c r="C17" s="26">
        <v>1.0</v>
      </c>
      <c r="D17" s="25" t="s">
        <v>208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2"/>
        <v>1</v>
      </c>
      <c r="L17" s="28">
        <f t="shared" si="3"/>
        <v>1</v>
      </c>
    </row>
    <row r="18">
      <c r="B18" s="25" t="s">
        <v>682</v>
      </c>
      <c r="C18" s="26">
        <v>1.0</v>
      </c>
      <c r="D18" s="25" t="s">
        <v>682</v>
      </c>
      <c r="E18" s="26">
        <v>1.0</v>
      </c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B19" s="25" t="s">
        <v>728</v>
      </c>
      <c r="C19" s="26">
        <v>1.0</v>
      </c>
      <c r="D19" s="25" t="s">
        <v>728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25" t="s">
        <v>908</v>
      </c>
      <c r="C20" s="26">
        <v>1.0</v>
      </c>
      <c r="D20" s="25" t="s">
        <v>908</v>
      </c>
      <c r="E20" s="26">
        <v>1.0</v>
      </c>
      <c r="H20" s="10" t="s">
        <v>55</v>
      </c>
      <c r="I20" s="10" t="s">
        <v>56</v>
      </c>
      <c r="J20" s="27" t="str">
        <f t="shared" si="1"/>
        <v>0</v>
      </c>
      <c r="K20" s="27" t="str">
        <f t="shared" si="2"/>
        <v>0</v>
      </c>
      <c r="L20" s="28">
        <f t="shared" si="3"/>
        <v>0</v>
      </c>
    </row>
    <row r="21">
      <c r="B21" s="25" t="s">
        <v>670</v>
      </c>
      <c r="C21" s="26">
        <v>1.0</v>
      </c>
      <c r="D21" s="25" t="s">
        <v>670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25" t="s">
        <v>738</v>
      </c>
      <c r="C22" s="26">
        <v>1.0</v>
      </c>
      <c r="D22" s="25" t="s">
        <v>738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25" t="s">
        <v>650</v>
      </c>
      <c r="C23" s="26">
        <v>1.0</v>
      </c>
      <c r="D23" s="25" t="s">
        <v>650</v>
      </c>
      <c r="E23" s="26">
        <v>1.0</v>
      </c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B24" s="25" t="s">
        <v>396</v>
      </c>
      <c r="C24" s="26">
        <v>1.0</v>
      </c>
      <c r="D24" s="25" t="s">
        <v>396</v>
      </c>
      <c r="E24" s="26">
        <v>1.0</v>
      </c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B25" s="25" t="s">
        <v>848</v>
      </c>
      <c r="C25" s="26">
        <v>1.0</v>
      </c>
      <c r="D25" s="25" t="s">
        <v>848</v>
      </c>
      <c r="E25" s="26">
        <v>1.0</v>
      </c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B26" s="25" t="s">
        <v>234</v>
      </c>
      <c r="C26" s="26">
        <v>1.0</v>
      </c>
      <c r="D26" s="25" t="s">
        <v>234</v>
      </c>
      <c r="E26" s="26">
        <v>1.0</v>
      </c>
      <c r="H26" s="10" t="s">
        <v>67</v>
      </c>
      <c r="I26" s="10" t="s">
        <v>68</v>
      </c>
      <c r="J26" s="27">
        <f t="shared" si="1"/>
        <v>1</v>
      </c>
      <c r="K26" s="27">
        <f t="shared" si="2"/>
        <v>1</v>
      </c>
      <c r="L26" s="28">
        <f t="shared" si="3"/>
        <v>1</v>
      </c>
    </row>
    <row r="27">
      <c r="B27" s="25" t="s">
        <v>668</v>
      </c>
      <c r="C27" s="26">
        <v>1.0</v>
      </c>
      <c r="D27" s="25" t="s">
        <v>668</v>
      </c>
      <c r="E27" s="26">
        <v>1.0</v>
      </c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B28" s="25" t="s">
        <v>570</v>
      </c>
      <c r="C28" s="26">
        <v>1.0</v>
      </c>
      <c r="D28" s="25" t="s">
        <v>570</v>
      </c>
      <c r="E28" s="26">
        <v>1.0</v>
      </c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B29" s="25" t="s">
        <v>374</v>
      </c>
      <c r="C29" s="26">
        <v>1.0</v>
      </c>
      <c r="D29" s="25" t="s">
        <v>374</v>
      </c>
      <c r="E29" s="26">
        <v>1.0</v>
      </c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B30" s="25" t="s">
        <v>68</v>
      </c>
      <c r="C30" s="26">
        <v>1.0</v>
      </c>
      <c r="D30" s="25" t="s">
        <v>68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25" t="s">
        <v>760</v>
      </c>
      <c r="C31" s="26">
        <v>1.0</v>
      </c>
      <c r="D31" s="25" t="s">
        <v>760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25" t="s">
        <v>856</v>
      </c>
      <c r="C32" s="26">
        <v>1.0</v>
      </c>
      <c r="D32" s="25" t="s">
        <v>856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25" t="s">
        <v>586</v>
      </c>
      <c r="C33" s="26">
        <v>1.0</v>
      </c>
      <c r="D33" s="25" t="s">
        <v>586</v>
      </c>
      <c r="E33" s="26">
        <v>1.0</v>
      </c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B34" s="25" t="s">
        <v>968</v>
      </c>
      <c r="C34" s="26">
        <v>1.0</v>
      </c>
      <c r="D34" s="25" t="s">
        <v>968</v>
      </c>
      <c r="E34" s="26">
        <v>1.0</v>
      </c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B35" s="25" t="s">
        <v>532</v>
      </c>
      <c r="C35" s="26">
        <v>1.0</v>
      </c>
      <c r="D35" s="25" t="s">
        <v>532</v>
      </c>
      <c r="E35" s="26">
        <v>1.0</v>
      </c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B36" s="25" t="s">
        <v>1068</v>
      </c>
      <c r="C36" s="26">
        <v>1.0</v>
      </c>
      <c r="D36" s="25" t="s">
        <v>1068</v>
      </c>
      <c r="E36" s="26">
        <v>1.0</v>
      </c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B37" s="25" t="s">
        <v>868</v>
      </c>
      <c r="C37" s="26">
        <v>1.0</v>
      </c>
      <c r="D37" s="25" t="s">
        <v>868</v>
      </c>
      <c r="E37" s="26">
        <v>1.0</v>
      </c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B38" s="25" t="s">
        <v>820</v>
      </c>
      <c r="C38" s="26">
        <v>1.0</v>
      </c>
      <c r="D38" s="25" t="s">
        <v>820</v>
      </c>
      <c r="E38" s="26">
        <v>1.0</v>
      </c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B39" s="25" t="s">
        <v>806</v>
      </c>
      <c r="C39" s="26">
        <v>1.0</v>
      </c>
      <c r="D39" s="25" t="s">
        <v>806</v>
      </c>
      <c r="E39" s="26">
        <v>1.0</v>
      </c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B40" s="25" t="s">
        <v>786</v>
      </c>
      <c r="C40" s="26">
        <v>1.0</v>
      </c>
      <c r="D40" s="25" t="s">
        <v>786</v>
      </c>
      <c r="E40" s="26">
        <v>1.0</v>
      </c>
      <c r="H40" s="10" t="s">
        <v>95</v>
      </c>
      <c r="I40" s="10" t="s">
        <v>96</v>
      </c>
      <c r="J40" s="27">
        <f t="shared" si="1"/>
        <v>1</v>
      </c>
      <c r="K40" s="27">
        <f t="shared" si="2"/>
        <v>1</v>
      </c>
      <c r="L40" s="28">
        <f t="shared" si="3"/>
        <v>1</v>
      </c>
    </row>
    <row r="41">
      <c r="B41" s="25" t="s">
        <v>134</v>
      </c>
      <c r="C41" s="26">
        <v>1.0</v>
      </c>
      <c r="D41" s="25" t="s">
        <v>134</v>
      </c>
      <c r="E41" s="26">
        <v>1.0</v>
      </c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B42" s="25" t="s">
        <v>604</v>
      </c>
      <c r="C42" s="26">
        <v>1.0</v>
      </c>
      <c r="D42" s="25" t="s">
        <v>604</v>
      </c>
      <c r="E42" s="26">
        <v>1.0</v>
      </c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B43" s="25" t="s">
        <v>524</v>
      </c>
      <c r="C43" s="26">
        <v>1.0</v>
      </c>
      <c r="D43" s="25" t="s">
        <v>524</v>
      </c>
      <c r="E43" s="26">
        <v>1.0</v>
      </c>
      <c r="H43" s="10" t="s">
        <v>101</v>
      </c>
      <c r="I43" s="10" t="s">
        <v>102</v>
      </c>
      <c r="J43" s="27">
        <f t="shared" si="1"/>
        <v>1</v>
      </c>
      <c r="K43" s="27">
        <f t="shared" si="2"/>
        <v>1</v>
      </c>
      <c r="L43" s="28">
        <f t="shared" si="3"/>
        <v>1</v>
      </c>
    </row>
    <row r="44">
      <c r="B44" s="25" t="s">
        <v>292</v>
      </c>
      <c r="C44" s="26">
        <v>1.0</v>
      </c>
      <c r="D44" s="25" t="s">
        <v>292</v>
      </c>
      <c r="E44" s="26">
        <v>1.0</v>
      </c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B45" s="25" t="s">
        <v>664</v>
      </c>
      <c r="C45" s="26">
        <v>1.0</v>
      </c>
      <c r="D45" s="25" t="s">
        <v>664</v>
      </c>
      <c r="E45" s="26">
        <v>1.0</v>
      </c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B46" s="25" t="s">
        <v>966</v>
      </c>
      <c r="C46" s="26">
        <v>1.0</v>
      </c>
      <c r="D46" s="25" t="s">
        <v>966</v>
      </c>
      <c r="E46" s="26">
        <v>1.0</v>
      </c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B47" s="25" t="s">
        <v>648</v>
      </c>
      <c r="C47" s="26">
        <v>1.0</v>
      </c>
      <c r="D47" s="25" t="s">
        <v>648</v>
      </c>
      <c r="E47" s="26">
        <v>1.0</v>
      </c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B48" s="25" t="s">
        <v>522</v>
      </c>
      <c r="C48" s="26">
        <v>1.0</v>
      </c>
      <c r="D48" s="25" t="s">
        <v>522</v>
      </c>
      <c r="E48" s="26">
        <v>1.0</v>
      </c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B49" s="25" t="s">
        <v>196</v>
      </c>
      <c r="C49" s="26">
        <v>1.0</v>
      </c>
      <c r="D49" s="25" t="s">
        <v>196</v>
      </c>
      <c r="E49" s="26">
        <v>1.0</v>
      </c>
      <c r="H49" s="10" t="s">
        <v>113</v>
      </c>
      <c r="I49" s="10" t="s">
        <v>114</v>
      </c>
      <c r="J49" s="27">
        <f t="shared" si="1"/>
        <v>1</v>
      </c>
      <c r="K49" s="27">
        <f t="shared" si="2"/>
        <v>1</v>
      </c>
      <c r="L49" s="28">
        <f t="shared" si="3"/>
        <v>1</v>
      </c>
    </row>
    <row r="50">
      <c r="B50" s="25" t="s">
        <v>282</v>
      </c>
      <c r="C50" s="26">
        <v>1.0</v>
      </c>
      <c r="D50" s="25" t="s">
        <v>282</v>
      </c>
      <c r="E50" s="26">
        <v>1.0</v>
      </c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B51" s="25" t="s">
        <v>956</v>
      </c>
      <c r="C51" s="26">
        <v>1.0</v>
      </c>
      <c r="D51" s="25" t="s">
        <v>956</v>
      </c>
      <c r="E51" s="26">
        <v>1.0</v>
      </c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B52" s="25" t="s">
        <v>262</v>
      </c>
      <c r="C52" s="26">
        <v>1.0</v>
      </c>
      <c r="D52" s="25" t="s">
        <v>262</v>
      </c>
      <c r="E52" s="26">
        <v>1.0</v>
      </c>
      <c r="H52" s="10" t="s">
        <v>119</v>
      </c>
      <c r="I52" s="10" t="s">
        <v>120</v>
      </c>
      <c r="J52" s="27" t="str">
        <f t="shared" si="1"/>
        <v>0</v>
      </c>
      <c r="K52" s="27" t="str">
        <f t="shared" si="2"/>
        <v>0</v>
      </c>
      <c r="L52" s="28">
        <f t="shared" si="3"/>
        <v>0</v>
      </c>
    </row>
    <row r="53">
      <c r="B53" s="25" t="s">
        <v>382</v>
      </c>
      <c r="C53" s="26">
        <v>1.0</v>
      </c>
      <c r="D53" s="25" t="s">
        <v>382</v>
      </c>
      <c r="E53" s="26">
        <v>1.0</v>
      </c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B54" s="25" t="s">
        <v>114</v>
      </c>
      <c r="C54" s="26">
        <v>1.0</v>
      </c>
      <c r="D54" s="25" t="s">
        <v>114</v>
      </c>
      <c r="E54" s="26">
        <v>1.0</v>
      </c>
      <c r="H54" s="10" t="s">
        <v>123</v>
      </c>
      <c r="I54" s="10" t="s">
        <v>124</v>
      </c>
      <c r="J54" s="27">
        <f t="shared" si="1"/>
        <v>1</v>
      </c>
      <c r="K54" s="27">
        <f t="shared" si="2"/>
        <v>1</v>
      </c>
      <c r="L54" s="28">
        <f t="shared" si="3"/>
        <v>1</v>
      </c>
    </row>
    <row r="55">
      <c r="B55" s="25" t="s">
        <v>796</v>
      </c>
      <c r="C55" s="26">
        <v>1.0</v>
      </c>
      <c r="D55" s="25" t="s">
        <v>796</v>
      </c>
      <c r="E55" s="26">
        <v>1.0</v>
      </c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B56" s="25" t="s">
        <v>674</v>
      </c>
      <c r="C56" s="26">
        <v>1.0</v>
      </c>
      <c r="D56" s="25" t="s">
        <v>674</v>
      </c>
      <c r="E56" s="26">
        <v>1.0</v>
      </c>
      <c r="H56" s="10" t="s">
        <v>127</v>
      </c>
      <c r="I56" s="10" t="s">
        <v>128</v>
      </c>
      <c r="J56" s="27">
        <f t="shared" si="1"/>
        <v>1</v>
      </c>
      <c r="K56" s="27">
        <f t="shared" si="2"/>
        <v>1</v>
      </c>
      <c r="L56" s="28">
        <f t="shared" si="3"/>
        <v>1</v>
      </c>
    </row>
    <row r="57">
      <c r="B57" s="25" t="s">
        <v>1069</v>
      </c>
      <c r="C57" s="26">
        <v>1.0</v>
      </c>
      <c r="D57" s="25" t="s">
        <v>1069</v>
      </c>
      <c r="E57" s="26">
        <v>1.0</v>
      </c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B58" s="25" t="s">
        <v>736</v>
      </c>
      <c r="C58" s="26">
        <v>1.0</v>
      </c>
      <c r="D58" s="25" t="s">
        <v>736</v>
      </c>
      <c r="E58" s="26">
        <v>1.0</v>
      </c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B59" s="25" t="s">
        <v>748</v>
      </c>
      <c r="C59" s="26">
        <v>1.0</v>
      </c>
      <c r="D59" s="25" t="s">
        <v>748</v>
      </c>
      <c r="E59" s="26">
        <v>1.0</v>
      </c>
      <c r="H59" s="10" t="s">
        <v>133</v>
      </c>
      <c r="I59" s="10" t="s">
        <v>134</v>
      </c>
      <c r="J59" s="27">
        <f t="shared" si="1"/>
        <v>1</v>
      </c>
      <c r="K59" s="27">
        <f t="shared" si="2"/>
        <v>1</v>
      </c>
      <c r="L59" s="28">
        <f t="shared" si="3"/>
        <v>1</v>
      </c>
    </row>
    <row r="60">
      <c r="B60" s="25" t="s">
        <v>928</v>
      </c>
      <c r="C60" s="26">
        <v>1.0</v>
      </c>
      <c r="D60" s="25" t="s">
        <v>928</v>
      </c>
      <c r="E60" s="26">
        <v>1.0</v>
      </c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B61" s="25" t="s">
        <v>36</v>
      </c>
      <c r="C61" s="26">
        <v>1.0</v>
      </c>
      <c r="D61" s="25" t="s">
        <v>36</v>
      </c>
      <c r="E61" s="26">
        <v>1.0</v>
      </c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B62" s="25" t="s">
        <v>734</v>
      </c>
      <c r="C62" s="26">
        <v>1.0</v>
      </c>
      <c r="D62" s="25" t="s">
        <v>734</v>
      </c>
      <c r="E62" s="26">
        <v>1.0</v>
      </c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B63" s="25" t="s">
        <v>598</v>
      </c>
      <c r="C63" s="26">
        <v>1.0</v>
      </c>
      <c r="D63" s="25" t="s">
        <v>598</v>
      </c>
      <c r="E63" s="26">
        <v>1.0</v>
      </c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B64" s="25" t="s">
        <v>842</v>
      </c>
      <c r="C64" s="26">
        <v>1.0</v>
      </c>
      <c r="D64" s="25" t="s">
        <v>842</v>
      </c>
      <c r="E64" s="26">
        <v>1.0</v>
      </c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B65" s="25" t="s">
        <v>404</v>
      </c>
      <c r="C65" s="26">
        <v>1.0</v>
      </c>
      <c r="D65" s="25" t="s">
        <v>404</v>
      </c>
      <c r="E65" s="26">
        <v>1.0</v>
      </c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B66" s="25" t="s">
        <v>946</v>
      </c>
      <c r="C66" s="26">
        <v>1.0</v>
      </c>
      <c r="D66" s="25" t="s">
        <v>946</v>
      </c>
      <c r="E66" s="26">
        <v>1.0</v>
      </c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B67" s="25" t="s">
        <v>810</v>
      </c>
      <c r="C67" s="26">
        <v>1.0</v>
      </c>
      <c r="D67" s="25" t="s">
        <v>810</v>
      </c>
      <c r="E67" s="26">
        <v>1.0</v>
      </c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B68" s="25" t="s">
        <v>816</v>
      </c>
      <c r="C68" s="26">
        <v>1.0</v>
      </c>
      <c r="D68" s="25" t="s">
        <v>816</v>
      </c>
      <c r="E68" s="26">
        <v>1.0</v>
      </c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B69" s="25" t="s">
        <v>746</v>
      </c>
      <c r="C69" s="26">
        <v>1.0</v>
      </c>
      <c r="D69" s="25" t="s">
        <v>746</v>
      </c>
      <c r="E69" s="26">
        <v>1.0</v>
      </c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B70" s="25" t="s">
        <v>776</v>
      </c>
      <c r="C70" s="26">
        <v>1.0</v>
      </c>
      <c r="D70" s="25" t="s">
        <v>776</v>
      </c>
      <c r="E70" s="26">
        <v>1.0</v>
      </c>
      <c r="H70" s="10" t="s">
        <v>155</v>
      </c>
      <c r="I70" s="10" t="s">
        <v>156</v>
      </c>
      <c r="J70" s="27">
        <f t="shared" si="1"/>
        <v>1</v>
      </c>
      <c r="K70" s="27">
        <f t="shared" si="2"/>
        <v>1</v>
      </c>
      <c r="L70" s="28">
        <f t="shared" si="3"/>
        <v>1</v>
      </c>
    </row>
    <row r="71">
      <c r="B71" s="25" t="s">
        <v>662</v>
      </c>
      <c r="C71" s="26">
        <v>1.0</v>
      </c>
      <c r="D71" s="25" t="s">
        <v>662</v>
      </c>
      <c r="E71" s="26">
        <v>1.0</v>
      </c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B72" s="25" t="s">
        <v>660</v>
      </c>
      <c r="C72" s="26">
        <v>1.0</v>
      </c>
      <c r="D72" s="25" t="s">
        <v>660</v>
      </c>
      <c r="E72" s="26">
        <v>1.0</v>
      </c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B73" s="25" t="s">
        <v>620</v>
      </c>
      <c r="C73" s="26">
        <v>1.0</v>
      </c>
      <c r="D73" s="25" t="s">
        <v>620</v>
      </c>
      <c r="E73" s="26">
        <v>1.0</v>
      </c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B74" s="25" t="s">
        <v>640</v>
      </c>
      <c r="C74" s="26">
        <v>1.0</v>
      </c>
      <c r="D74" s="25" t="s">
        <v>640</v>
      </c>
      <c r="E74" s="26">
        <v>1.0</v>
      </c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B75" s="25" t="s">
        <v>516</v>
      </c>
      <c r="C75" s="26">
        <v>1.0</v>
      </c>
      <c r="D75" s="25" t="s">
        <v>516</v>
      </c>
      <c r="E75" s="26">
        <v>1.0</v>
      </c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B76" s="25" t="s">
        <v>96</v>
      </c>
      <c r="C76" s="26">
        <v>1.0</v>
      </c>
      <c r="D76" s="25" t="s">
        <v>96</v>
      </c>
      <c r="E76" s="26">
        <v>1.0</v>
      </c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B77" s="25" t="s">
        <v>156</v>
      </c>
      <c r="C77" s="26">
        <v>1.0</v>
      </c>
      <c r="D77" s="25" t="s">
        <v>156</v>
      </c>
      <c r="E77" s="26">
        <v>1.0</v>
      </c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B78" s="25" t="s">
        <v>702</v>
      </c>
      <c r="C78" s="26">
        <v>1.0</v>
      </c>
      <c r="D78" s="25" t="s">
        <v>702</v>
      </c>
      <c r="E78" s="26">
        <v>1.0</v>
      </c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B79" s="25" t="s">
        <v>250</v>
      </c>
      <c r="C79" s="26">
        <v>1.0</v>
      </c>
      <c r="D79" s="25" t="s">
        <v>250</v>
      </c>
      <c r="E79" s="26">
        <v>1.0</v>
      </c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B80" s="25" t="s">
        <v>216</v>
      </c>
      <c r="C80" s="26">
        <v>1.0</v>
      </c>
      <c r="D80" s="25" t="s">
        <v>216</v>
      </c>
      <c r="E80" s="26">
        <v>1.0</v>
      </c>
      <c r="H80" s="10" t="s">
        <v>175</v>
      </c>
      <c r="I80" s="10" t="s">
        <v>176</v>
      </c>
      <c r="J80" s="27">
        <f t="shared" si="1"/>
        <v>1</v>
      </c>
      <c r="K80" s="27">
        <f t="shared" si="2"/>
        <v>1</v>
      </c>
      <c r="L80" s="28">
        <f t="shared" si="3"/>
        <v>1</v>
      </c>
    </row>
    <row r="81">
      <c r="B81" s="25" t="s">
        <v>316</v>
      </c>
      <c r="C81" s="26">
        <v>1.0</v>
      </c>
      <c r="D81" s="25" t="s">
        <v>316</v>
      </c>
      <c r="E81" s="26">
        <v>1.0</v>
      </c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B82" s="25" t="s">
        <v>740</v>
      </c>
      <c r="C82" s="26">
        <v>1.0</v>
      </c>
      <c r="D82" s="25" t="s">
        <v>740</v>
      </c>
      <c r="E82" s="26">
        <v>1.0</v>
      </c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B83" s="25" t="s">
        <v>576</v>
      </c>
      <c r="C83" s="26">
        <v>1.0</v>
      </c>
      <c r="D83" s="25" t="s">
        <v>576</v>
      </c>
      <c r="E83" s="26">
        <v>1.0</v>
      </c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B84" s="25" t="s">
        <v>730</v>
      </c>
      <c r="C84" s="26">
        <v>1.0</v>
      </c>
      <c r="D84" s="25" t="s">
        <v>730</v>
      </c>
      <c r="E84" s="26">
        <v>1.0</v>
      </c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B85" s="25" t="s">
        <v>762</v>
      </c>
      <c r="C85" s="26">
        <v>1.0</v>
      </c>
      <c r="D85" s="25" t="s">
        <v>762</v>
      </c>
      <c r="E85" s="26">
        <v>1.0</v>
      </c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B86" s="25" t="s">
        <v>774</v>
      </c>
      <c r="C86" s="26">
        <v>1.0</v>
      </c>
      <c r="D86" s="25" t="s">
        <v>774</v>
      </c>
      <c r="E86" s="26">
        <v>1.0</v>
      </c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B87" s="25" t="s">
        <v>248</v>
      </c>
      <c r="C87" s="26">
        <v>1.0</v>
      </c>
      <c r="D87" s="25" t="s">
        <v>248</v>
      </c>
      <c r="E87" s="26">
        <v>1.0</v>
      </c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B88" s="25" t="s">
        <v>268</v>
      </c>
      <c r="C88" s="26">
        <v>1.0</v>
      </c>
      <c r="D88" s="25" t="s">
        <v>268</v>
      </c>
      <c r="E88" s="26">
        <v>1.0</v>
      </c>
      <c r="H88" s="10" t="s">
        <v>191</v>
      </c>
      <c r="I88" s="10" t="s">
        <v>192</v>
      </c>
      <c r="J88" s="27">
        <f t="shared" si="1"/>
        <v>1</v>
      </c>
      <c r="K88" s="27">
        <f t="shared" si="2"/>
        <v>1</v>
      </c>
      <c r="L88" s="28">
        <f t="shared" si="3"/>
        <v>1</v>
      </c>
    </row>
    <row r="89">
      <c r="B89" s="25" t="s">
        <v>176</v>
      </c>
      <c r="C89" s="26">
        <v>1.0</v>
      </c>
      <c r="D89" s="25" t="s">
        <v>176</v>
      </c>
      <c r="E89" s="26">
        <v>1.0</v>
      </c>
      <c r="H89" s="10" t="s">
        <v>193</v>
      </c>
      <c r="I89" s="10" t="s">
        <v>194</v>
      </c>
      <c r="J89" s="27">
        <f t="shared" si="1"/>
        <v>1</v>
      </c>
      <c r="K89" s="27">
        <f t="shared" si="2"/>
        <v>1</v>
      </c>
      <c r="L89" s="28">
        <f t="shared" si="3"/>
        <v>1</v>
      </c>
    </row>
    <row r="90">
      <c r="B90" s="25" t="s">
        <v>530</v>
      </c>
      <c r="C90" s="26">
        <v>1.0</v>
      </c>
      <c r="D90" s="25" t="s">
        <v>530</v>
      </c>
      <c r="E90" s="26">
        <v>1.0</v>
      </c>
      <c r="H90" s="10" t="s">
        <v>195</v>
      </c>
      <c r="I90" s="10" t="s">
        <v>196</v>
      </c>
      <c r="J90" s="27">
        <f t="shared" si="1"/>
        <v>1</v>
      </c>
      <c r="K90" s="27">
        <f t="shared" si="2"/>
        <v>1</v>
      </c>
      <c r="L90" s="28">
        <f t="shared" si="3"/>
        <v>1</v>
      </c>
    </row>
    <row r="91">
      <c r="B91" s="25" t="s">
        <v>308</v>
      </c>
      <c r="C91" s="26">
        <v>1.0</v>
      </c>
      <c r="D91" s="25" t="s">
        <v>308</v>
      </c>
      <c r="E91" s="26">
        <v>1.0</v>
      </c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B92" s="25" t="s">
        <v>238</v>
      </c>
      <c r="C92" s="26">
        <v>1.0</v>
      </c>
      <c r="D92" s="25" t="s">
        <v>238</v>
      </c>
      <c r="E92" s="26">
        <v>1.0</v>
      </c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B93" s="25" t="s">
        <v>670</v>
      </c>
      <c r="C93" s="26">
        <v>1.0</v>
      </c>
      <c r="D93" s="25" t="s">
        <v>670</v>
      </c>
      <c r="E93" s="26">
        <v>1.0</v>
      </c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B94" s="25" t="s">
        <v>908</v>
      </c>
      <c r="C94" s="26">
        <v>1.0</v>
      </c>
      <c r="D94" s="25" t="s">
        <v>908</v>
      </c>
      <c r="E94" s="26">
        <v>1.0</v>
      </c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B95" s="25" t="s">
        <v>524</v>
      </c>
      <c r="C95" s="26">
        <v>1.0</v>
      </c>
      <c r="D95" s="25" t="s">
        <v>524</v>
      </c>
      <c r="E95" s="26">
        <v>1.0</v>
      </c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B96" s="25" t="s">
        <v>604</v>
      </c>
      <c r="C96" s="26">
        <v>1.0</v>
      </c>
      <c r="D96" s="25" t="s">
        <v>604</v>
      </c>
      <c r="E96" s="26">
        <v>1.0</v>
      </c>
      <c r="H96" s="10" t="s">
        <v>207</v>
      </c>
      <c r="I96" s="10" t="s">
        <v>208</v>
      </c>
      <c r="J96" s="27">
        <f t="shared" si="1"/>
        <v>1</v>
      </c>
      <c r="K96" s="27">
        <f t="shared" si="2"/>
        <v>1</v>
      </c>
      <c r="L96" s="28">
        <f t="shared" si="3"/>
        <v>1</v>
      </c>
    </row>
    <row r="97">
      <c r="B97" s="25" t="s">
        <v>626</v>
      </c>
      <c r="C97" s="26">
        <v>1.0</v>
      </c>
      <c r="D97" s="25" t="s">
        <v>626</v>
      </c>
      <c r="E97" s="26">
        <v>1.0</v>
      </c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B98" s="25" t="s">
        <v>264</v>
      </c>
      <c r="C98" s="26">
        <v>1.0</v>
      </c>
      <c r="D98" s="25" t="s">
        <v>264</v>
      </c>
      <c r="E98" s="26">
        <v>1.0</v>
      </c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B99" s="25" t="s">
        <v>276</v>
      </c>
      <c r="C99" s="26">
        <v>1.0</v>
      </c>
      <c r="D99" s="25" t="s">
        <v>276</v>
      </c>
      <c r="E99" s="26">
        <v>1.0</v>
      </c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B100" s="25" t="s">
        <v>382</v>
      </c>
      <c r="C100" s="26">
        <v>1.0</v>
      </c>
      <c r="D100" s="25" t="s">
        <v>382</v>
      </c>
      <c r="E100" s="26">
        <v>1.0</v>
      </c>
      <c r="H100" s="10" t="s">
        <v>215</v>
      </c>
      <c r="I100" s="10" t="s">
        <v>216</v>
      </c>
      <c r="J100" s="27">
        <f t="shared" si="1"/>
        <v>1</v>
      </c>
      <c r="K100" s="27">
        <f t="shared" si="2"/>
        <v>1</v>
      </c>
      <c r="L100" s="28">
        <f t="shared" si="3"/>
        <v>1</v>
      </c>
    </row>
    <row r="101">
      <c r="B101" s="25" t="s">
        <v>114</v>
      </c>
      <c r="C101" s="26">
        <v>1.0</v>
      </c>
      <c r="D101" s="25" t="s">
        <v>114</v>
      </c>
      <c r="E101" s="26">
        <v>1.0</v>
      </c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B102" s="25" t="s">
        <v>746</v>
      </c>
      <c r="C102" s="26">
        <v>1.0</v>
      </c>
      <c r="D102" s="25" t="s">
        <v>746</v>
      </c>
      <c r="E102" s="26">
        <v>1.0</v>
      </c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B103" s="25" t="s">
        <v>838</v>
      </c>
      <c r="C103" s="26">
        <v>1.0</v>
      </c>
      <c r="D103" s="25" t="s">
        <v>838</v>
      </c>
      <c r="E103" s="26">
        <v>1.0</v>
      </c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B104" s="25" t="s">
        <v>534</v>
      </c>
      <c r="C104" s="26">
        <v>1.0</v>
      </c>
      <c r="D104" s="25" t="s">
        <v>534</v>
      </c>
      <c r="E104" s="26">
        <v>1.0</v>
      </c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B105" s="25" t="s">
        <v>292</v>
      </c>
      <c r="C105" s="26">
        <v>1.0</v>
      </c>
      <c r="D105" s="25" t="s">
        <v>292</v>
      </c>
      <c r="E105" s="26">
        <v>1.0</v>
      </c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>
        <f t="shared" si="1"/>
        <v>1</v>
      </c>
      <c r="K106" s="27">
        <f t="shared" si="2"/>
        <v>1</v>
      </c>
      <c r="L106" s="28">
        <f t="shared" si="3"/>
        <v>1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>
        <f t="shared" si="1"/>
        <v>1</v>
      </c>
      <c r="K108" s="27">
        <f t="shared" si="2"/>
        <v>1</v>
      </c>
      <c r="L108" s="28">
        <f t="shared" si="3"/>
        <v>1</v>
      </c>
    </row>
    <row r="109">
      <c r="H109" s="10" t="s">
        <v>233</v>
      </c>
      <c r="I109" s="10" t="s">
        <v>234</v>
      </c>
      <c r="J109" s="27">
        <f t="shared" si="1"/>
        <v>1</v>
      </c>
      <c r="K109" s="27">
        <f t="shared" si="2"/>
        <v>1</v>
      </c>
      <c r="L109" s="28">
        <f t="shared" si="3"/>
        <v>1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>
        <f t="shared" si="1"/>
        <v>1</v>
      </c>
      <c r="K111" s="27">
        <f t="shared" si="2"/>
        <v>1</v>
      </c>
      <c r="L111" s="28">
        <f t="shared" si="3"/>
        <v>1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>
        <f t="shared" si="1"/>
        <v>1</v>
      </c>
      <c r="K116" s="27">
        <f t="shared" si="2"/>
        <v>1</v>
      </c>
      <c r="L116" s="28">
        <f t="shared" si="3"/>
        <v>1</v>
      </c>
    </row>
    <row r="117">
      <c r="H117" s="10" t="s">
        <v>249</v>
      </c>
      <c r="I117" s="10" t="s">
        <v>250</v>
      </c>
      <c r="J117" s="27">
        <f t="shared" si="1"/>
        <v>1</v>
      </c>
      <c r="K117" s="27">
        <f t="shared" si="2"/>
        <v>1</v>
      </c>
      <c r="L117" s="28">
        <f t="shared" si="3"/>
        <v>1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>
        <f t="shared" si="1"/>
        <v>1</v>
      </c>
      <c r="K123" s="27">
        <f t="shared" si="2"/>
        <v>1</v>
      </c>
      <c r="L123" s="28">
        <f t="shared" si="3"/>
        <v>1</v>
      </c>
    </row>
    <row r="124">
      <c r="H124" s="10" t="s">
        <v>263</v>
      </c>
      <c r="I124" s="10" t="s">
        <v>264</v>
      </c>
      <c r="J124" s="27">
        <f t="shared" si="1"/>
        <v>1</v>
      </c>
      <c r="K124" s="27">
        <f t="shared" si="2"/>
        <v>1</v>
      </c>
      <c r="L124" s="28">
        <f t="shared" si="3"/>
        <v>1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>
        <f t="shared" si="1"/>
        <v>1</v>
      </c>
      <c r="K126" s="27">
        <f t="shared" si="2"/>
        <v>1</v>
      </c>
      <c r="L126" s="28">
        <f t="shared" si="3"/>
        <v>1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>
        <f t="shared" si="1"/>
        <v>1</v>
      </c>
      <c r="K130" s="27">
        <f t="shared" si="2"/>
        <v>1</v>
      </c>
      <c r="L130" s="28">
        <f t="shared" si="3"/>
        <v>1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>
        <f t="shared" si="1"/>
        <v>1</v>
      </c>
      <c r="K133" s="27">
        <f t="shared" si="2"/>
        <v>1</v>
      </c>
      <c r="L133" s="28">
        <f t="shared" si="3"/>
        <v>1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>
        <f t="shared" si="1"/>
        <v>1</v>
      </c>
      <c r="K138" s="27">
        <f t="shared" si="2"/>
        <v>1</v>
      </c>
      <c r="L138" s="28">
        <f t="shared" si="3"/>
        <v>1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>
        <f t="shared" si="1"/>
        <v>1</v>
      </c>
      <c r="K146" s="27">
        <f t="shared" si="2"/>
        <v>1</v>
      </c>
      <c r="L146" s="28">
        <f t="shared" si="3"/>
        <v>1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>
        <f t="shared" si="1"/>
        <v>1</v>
      </c>
      <c r="K150" s="27">
        <f t="shared" si="2"/>
        <v>1</v>
      </c>
      <c r="L150" s="28">
        <f t="shared" si="3"/>
        <v>1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 t="str">
        <f t="shared" si="1"/>
        <v>0</v>
      </c>
      <c r="K160" s="27" t="str">
        <f t="shared" si="2"/>
        <v>0</v>
      </c>
      <c r="L160" s="28">
        <f t="shared" si="3"/>
        <v>0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>
        <f t="shared" si="1"/>
        <v>1</v>
      </c>
      <c r="K179" s="27">
        <f t="shared" si="2"/>
        <v>1</v>
      </c>
      <c r="L179" s="28">
        <f t="shared" si="3"/>
        <v>1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>
        <f t="shared" si="1"/>
        <v>1</v>
      </c>
      <c r="K190" s="27">
        <f t="shared" si="2"/>
        <v>1</v>
      </c>
      <c r="L190" s="28">
        <f t="shared" si="3"/>
        <v>1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>
        <f t="shared" si="1"/>
        <v>1</v>
      </c>
      <c r="K194" s="27">
        <f t="shared" si="2"/>
        <v>1</v>
      </c>
      <c r="L194" s="28">
        <f t="shared" si="3"/>
        <v>1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>
        <f t="shared" si="1"/>
        <v>1</v>
      </c>
      <c r="K250" s="27">
        <f t="shared" si="2"/>
        <v>1</v>
      </c>
      <c r="L250" s="28">
        <f t="shared" si="3"/>
        <v>1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>
        <f t="shared" si="1"/>
        <v>1</v>
      </c>
      <c r="K253" s="27">
        <f t="shared" si="2"/>
        <v>1</v>
      </c>
      <c r="L253" s="28">
        <f t="shared" si="3"/>
        <v>1</v>
      </c>
    </row>
    <row r="254">
      <c r="H254" s="10" t="s">
        <v>523</v>
      </c>
      <c r="I254" s="10" t="s">
        <v>524</v>
      </c>
      <c r="J254" s="27">
        <f t="shared" si="1"/>
        <v>1</v>
      </c>
      <c r="K254" s="27">
        <f t="shared" si="2"/>
        <v>1</v>
      </c>
      <c r="L254" s="28">
        <f t="shared" si="3"/>
        <v>1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>
        <f t="shared" si="1"/>
        <v>1</v>
      </c>
      <c r="K257" s="27">
        <f t="shared" si="2"/>
        <v>1</v>
      </c>
      <c r="L257" s="28">
        <f t="shared" si="3"/>
        <v>1</v>
      </c>
    </row>
    <row r="258">
      <c r="H258" s="10" t="s">
        <v>531</v>
      </c>
      <c r="I258" s="10" t="s">
        <v>532</v>
      </c>
      <c r="J258" s="27">
        <f t="shared" si="1"/>
        <v>1</v>
      </c>
      <c r="K258" s="27">
        <f t="shared" si="2"/>
        <v>1</v>
      </c>
      <c r="L258" s="28">
        <f t="shared" si="3"/>
        <v>1</v>
      </c>
    </row>
    <row r="259">
      <c r="H259" s="10" t="s">
        <v>533</v>
      </c>
      <c r="I259" s="10" t="s">
        <v>534</v>
      </c>
      <c r="J259" s="27">
        <f t="shared" si="1"/>
        <v>1</v>
      </c>
      <c r="K259" s="27">
        <f t="shared" si="2"/>
        <v>1</v>
      </c>
      <c r="L259" s="28">
        <f t="shared" si="3"/>
        <v>1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 t="str">
        <f t="shared" si="1"/>
        <v>0</v>
      </c>
      <c r="K261" s="27" t="str">
        <f t="shared" si="2"/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1"/>
        <v>0</v>
      </c>
      <c r="K267" s="27" t="str">
        <f t="shared" si="2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>
        <f t="shared" si="1"/>
        <v>1</v>
      </c>
      <c r="K273" s="27">
        <f t="shared" si="2"/>
        <v>1</v>
      </c>
      <c r="L273" s="28">
        <f t="shared" si="3"/>
        <v>1</v>
      </c>
    </row>
    <row r="274">
      <c r="H274" s="10" t="s">
        <v>563</v>
      </c>
      <c r="I274" s="10" t="s">
        <v>564</v>
      </c>
      <c r="J274" s="27" t="str">
        <f t="shared" si="1"/>
        <v>0</v>
      </c>
      <c r="K274" s="27" t="str">
        <f t="shared" si="2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1"/>
        <v>0</v>
      </c>
      <c r="K275" s="27" t="str">
        <f t="shared" si="2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 t="str">
        <f t="shared" si="1"/>
        <v>0</v>
      </c>
      <c r="K276" s="27" t="str">
        <f t="shared" si="2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>
        <f t="shared" si="1"/>
        <v>1</v>
      </c>
      <c r="K277" s="27">
        <f t="shared" si="2"/>
        <v>1</v>
      </c>
      <c r="L277" s="28">
        <f t="shared" si="3"/>
        <v>1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>
        <f t="shared" si="1"/>
        <v>1</v>
      </c>
      <c r="K280" s="27">
        <f t="shared" si="2"/>
        <v>1</v>
      </c>
      <c r="L280" s="28">
        <f t="shared" si="3"/>
        <v>1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>
        <f t="shared" si="1"/>
        <v>1</v>
      </c>
      <c r="K285" s="27">
        <f t="shared" si="2"/>
        <v>1</v>
      </c>
      <c r="L285" s="28">
        <f t="shared" si="3"/>
        <v>1</v>
      </c>
    </row>
    <row r="286">
      <c r="H286" s="10" t="s">
        <v>587</v>
      </c>
      <c r="I286" s="10" t="s">
        <v>588</v>
      </c>
      <c r="J286" s="27" t="str">
        <f t="shared" si="1"/>
        <v>0</v>
      </c>
      <c r="K286" s="27" t="str">
        <f t="shared" si="2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1"/>
        <v>0</v>
      </c>
      <c r="K289" s="27" t="str">
        <f t="shared" si="2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>
        <f t="shared" si="1"/>
        <v>1</v>
      </c>
      <c r="K291" s="27">
        <f t="shared" si="2"/>
        <v>1</v>
      </c>
      <c r="L291" s="28">
        <f t="shared" si="3"/>
        <v>1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>
        <f t="shared" si="1"/>
        <v>1</v>
      </c>
      <c r="K294" s="27">
        <f t="shared" si="2"/>
        <v>1</v>
      </c>
      <c r="L294" s="28">
        <f t="shared" si="3"/>
        <v>1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>
        <f t="shared" si="1"/>
        <v>1</v>
      </c>
      <c r="K302" s="27">
        <f t="shared" si="2"/>
        <v>1</v>
      </c>
      <c r="L302" s="28">
        <f t="shared" si="3"/>
        <v>1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>
        <f t="shared" si="1"/>
        <v>1</v>
      </c>
      <c r="K305" s="27">
        <f t="shared" si="2"/>
        <v>1</v>
      </c>
      <c r="L305" s="28">
        <f t="shared" si="3"/>
        <v>1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1"/>
        <v>0</v>
      </c>
      <c r="K311" s="27" t="str">
        <f t="shared" si="2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>
        <f t="shared" si="1"/>
        <v>1</v>
      </c>
      <c r="K312" s="27">
        <f t="shared" si="2"/>
        <v>1</v>
      </c>
      <c r="L312" s="28">
        <f t="shared" si="3"/>
        <v>1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>
        <f t="shared" si="1"/>
        <v>1</v>
      </c>
      <c r="K316" s="27">
        <f t="shared" si="2"/>
        <v>1</v>
      </c>
      <c r="L316" s="28">
        <f t="shared" si="3"/>
        <v>1</v>
      </c>
    </row>
    <row r="317">
      <c r="H317" s="10" t="s">
        <v>649</v>
      </c>
      <c r="I317" s="10" t="s">
        <v>650</v>
      </c>
      <c r="J317" s="27">
        <f t="shared" si="1"/>
        <v>1</v>
      </c>
      <c r="K317" s="27">
        <f t="shared" si="2"/>
        <v>1</v>
      </c>
      <c r="L317" s="28">
        <f t="shared" si="3"/>
        <v>1</v>
      </c>
    </row>
    <row r="318">
      <c r="H318" s="10" t="s">
        <v>651</v>
      </c>
      <c r="I318" s="10" t="s">
        <v>652</v>
      </c>
      <c r="J318" s="27" t="str">
        <f t="shared" si="1"/>
        <v>0</v>
      </c>
      <c r="K318" s="27" t="str">
        <f t="shared" si="2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>
        <f t="shared" si="1"/>
        <v>1</v>
      </c>
      <c r="K322" s="27">
        <f t="shared" si="2"/>
        <v>1</v>
      </c>
      <c r="L322" s="28">
        <f t="shared" si="3"/>
        <v>1</v>
      </c>
    </row>
    <row r="323">
      <c r="H323" s="10" t="s">
        <v>661</v>
      </c>
      <c r="I323" s="10" t="s">
        <v>662</v>
      </c>
      <c r="J323" s="27">
        <f t="shared" si="1"/>
        <v>1</v>
      </c>
      <c r="K323" s="27">
        <f t="shared" si="2"/>
        <v>1</v>
      </c>
      <c r="L323" s="28">
        <f t="shared" si="3"/>
        <v>1</v>
      </c>
    </row>
    <row r="324">
      <c r="H324" s="10" t="s">
        <v>663</v>
      </c>
      <c r="I324" s="10" t="s">
        <v>664</v>
      </c>
      <c r="J324" s="27">
        <f t="shared" si="1"/>
        <v>1</v>
      </c>
      <c r="K324" s="27">
        <f t="shared" si="2"/>
        <v>1</v>
      </c>
      <c r="L324" s="28">
        <f t="shared" si="3"/>
        <v>1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>
        <f t="shared" si="1"/>
        <v>1</v>
      </c>
      <c r="K326" s="27">
        <f t="shared" si="2"/>
        <v>1</v>
      </c>
      <c r="L326" s="28">
        <f t="shared" si="3"/>
        <v>1</v>
      </c>
    </row>
    <row r="327">
      <c r="H327" s="10" t="s">
        <v>669</v>
      </c>
      <c r="I327" s="10" t="s">
        <v>670</v>
      </c>
      <c r="J327" s="27">
        <f t="shared" si="1"/>
        <v>1</v>
      </c>
      <c r="K327" s="27">
        <f t="shared" si="2"/>
        <v>1</v>
      </c>
      <c r="L327" s="28">
        <f t="shared" si="3"/>
        <v>1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>
        <f t="shared" si="1"/>
        <v>1</v>
      </c>
      <c r="K329" s="27">
        <f t="shared" si="2"/>
        <v>1</v>
      </c>
      <c r="L329" s="28">
        <f t="shared" si="3"/>
        <v>1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>
        <f t="shared" si="1"/>
        <v>1</v>
      </c>
      <c r="K333" s="27">
        <f t="shared" si="2"/>
        <v>1</v>
      </c>
      <c r="L333" s="28">
        <f t="shared" si="3"/>
        <v>1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>
        <f t="shared" si="1"/>
        <v>1</v>
      </c>
      <c r="K339" s="27">
        <f t="shared" si="2"/>
        <v>1</v>
      </c>
      <c r="L339" s="28">
        <f t="shared" si="3"/>
        <v>1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>
        <f t="shared" si="1"/>
        <v>1</v>
      </c>
      <c r="K343" s="27">
        <f t="shared" si="2"/>
        <v>1</v>
      </c>
      <c r="L343" s="28">
        <f t="shared" si="3"/>
        <v>1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1"/>
        <v>0</v>
      </c>
      <c r="K354" s="27" t="str">
        <f t="shared" si="2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>
        <f t="shared" si="1"/>
        <v>1</v>
      </c>
      <c r="K356" s="27">
        <f t="shared" si="2"/>
        <v>1</v>
      </c>
      <c r="L356" s="28">
        <f t="shared" si="3"/>
        <v>1</v>
      </c>
    </row>
    <row r="357">
      <c r="H357" s="10" t="s">
        <v>729</v>
      </c>
      <c r="I357" s="10" t="s">
        <v>730</v>
      </c>
      <c r="J357" s="27">
        <f t="shared" si="1"/>
        <v>1</v>
      </c>
      <c r="K357" s="27">
        <f t="shared" si="2"/>
        <v>1</v>
      </c>
      <c r="L357" s="28">
        <f t="shared" si="3"/>
        <v>1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>
        <f t="shared" si="1"/>
        <v>1</v>
      </c>
      <c r="K359" s="27">
        <f t="shared" si="2"/>
        <v>1</v>
      </c>
      <c r="L359" s="28">
        <f t="shared" si="3"/>
        <v>1</v>
      </c>
    </row>
    <row r="360">
      <c r="H360" s="10" t="s">
        <v>735</v>
      </c>
      <c r="I360" s="10" t="s">
        <v>736</v>
      </c>
      <c r="J360" s="27">
        <f t="shared" si="1"/>
        <v>1</v>
      </c>
      <c r="K360" s="27">
        <f t="shared" si="2"/>
        <v>1</v>
      </c>
      <c r="L360" s="28">
        <f t="shared" si="3"/>
        <v>1</v>
      </c>
    </row>
    <row r="361">
      <c r="H361" s="10" t="s">
        <v>737</v>
      </c>
      <c r="I361" s="10" t="s">
        <v>738</v>
      </c>
      <c r="J361" s="27">
        <f t="shared" si="1"/>
        <v>1</v>
      </c>
      <c r="K361" s="27">
        <f t="shared" si="2"/>
        <v>1</v>
      </c>
      <c r="L361" s="28">
        <f t="shared" si="3"/>
        <v>1</v>
      </c>
    </row>
    <row r="362">
      <c r="H362" s="10" t="s">
        <v>739</v>
      </c>
      <c r="I362" s="10" t="s">
        <v>740</v>
      </c>
      <c r="J362" s="27">
        <f t="shared" si="1"/>
        <v>1</v>
      </c>
      <c r="K362" s="27">
        <f t="shared" si="2"/>
        <v>1</v>
      </c>
      <c r="L362" s="28">
        <f t="shared" si="3"/>
        <v>1</v>
      </c>
    </row>
    <row r="363">
      <c r="H363" s="10" t="s">
        <v>741</v>
      </c>
      <c r="I363" s="10" t="s">
        <v>742</v>
      </c>
      <c r="J363" s="27" t="str">
        <f t="shared" si="1"/>
        <v>0</v>
      </c>
      <c r="K363" s="27" t="str">
        <f t="shared" si="2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>
        <f t="shared" si="1"/>
        <v>1</v>
      </c>
      <c r="K364" s="27">
        <f t="shared" si="2"/>
        <v>1</v>
      </c>
      <c r="L364" s="28">
        <f t="shared" si="3"/>
        <v>1</v>
      </c>
    </row>
    <row r="365">
      <c r="H365" s="10" t="s">
        <v>745</v>
      </c>
      <c r="I365" s="10" t="s">
        <v>746</v>
      </c>
      <c r="J365" s="27">
        <f t="shared" si="1"/>
        <v>1</v>
      </c>
      <c r="K365" s="27">
        <f t="shared" si="2"/>
        <v>1</v>
      </c>
      <c r="L365" s="28">
        <f t="shared" si="3"/>
        <v>1</v>
      </c>
    </row>
    <row r="366">
      <c r="H366" s="10" t="s">
        <v>747</v>
      </c>
      <c r="I366" s="10" t="s">
        <v>748</v>
      </c>
      <c r="J366" s="27">
        <f t="shared" si="1"/>
        <v>1</v>
      </c>
      <c r="K366" s="27">
        <f t="shared" si="2"/>
        <v>1</v>
      </c>
      <c r="L366" s="28">
        <f t="shared" si="3"/>
        <v>1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1"/>
        <v>0</v>
      </c>
      <c r="K371" s="27" t="str">
        <f t="shared" si="2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>
        <f t="shared" si="1"/>
        <v>1</v>
      </c>
      <c r="K372" s="27">
        <f t="shared" si="2"/>
        <v>1</v>
      </c>
      <c r="L372" s="28">
        <f t="shared" si="3"/>
        <v>1</v>
      </c>
    </row>
    <row r="373">
      <c r="H373" s="10" t="s">
        <v>761</v>
      </c>
      <c r="I373" s="10" t="s">
        <v>762</v>
      </c>
      <c r="J373" s="27">
        <f t="shared" si="1"/>
        <v>1</v>
      </c>
      <c r="K373" s="27">
        <f t="shared" si="2"/>
        <v>1</v>
      </c>
      <c r="L373" s="28">
        <f t="shared" si="3"/>
        <v>1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 t="str">
        <f t="shared" si="1"/>
        <v>0</v>
      </c>
      <c r="K375" s="27" t="str">
        <f t="shared" si="2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>
        <f t="shared" si="1"/>
        <v>1</v>
      </c>
      <c r="K379" s="27">
        <f t="shared" si="2"/>
        <v>1</v>
      </c>
      <c r="L379" s="28">
        <f t="shared" si="3"/>
        <v>1</v>
      </c>
    </row>
    <row r="380">
      <c r="H380" s="10" t="s">
        <v>775</v>
      </c>
      <c r="I380" s="10" t="s">
        <v>776</v>
      </c>
      <c r="J380" s="27">
        <f t="shared" si="1"/>
        <v>1</v>
      </c>
      <c r="K380" s="27">
        <f t="shared" si="2"/>
        <v>1</v>
      </c>
      <c r="L380" s="28">
        <f t="shared" si="3"/>
        <v>1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>
        <f t="shared" si="1"/>
        <v>1</v>
      </c>
      <c r="K385" s="27">
        <f t="shared" si="2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1"/>
        <v>0</v>
      </c>
      <c r="K389" s="27" t="str">
        <f t="shared" si="2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>
        <f t="shared" si="1"/>
        <v>1</v>
      </c>
      <c r="K390" s="27">
        <f t="shared" si="2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>
        <f t="shared" si="1"/>
        <v>1</v>
      </c>
      <c r="K395" s="27">
        <f t="shared" si="2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>
        <f t="shared" si="1"/>
        <v>1</v>
      </c>
      <c r="K397" s="27">
        <f t="shared" si="2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>
        <f t="shared" si="1"/>
        <v>1</v>
      </c>
      <c r="K400" s="27">
        <f t="shared" si="2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>
        <f t="shared" si="1"/>
        <v>1</v>
      </c>
      <c r="K402" s="27">
        <f t="shared" si="2"/>
        <v>1</v>
      </c>
      <c r="L402" s="28">
        <f t="shared" si="3"/>
        <v>1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1"/>
        <v>0</v>
      </c>
      <c r="K405" s="27" t="str">
        <f t="shared" si="2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 t="str">
        <f t="shared" si="1"/>
        <v>0</v>
      </c>
      <c r="K406" s="27" t="str">
        <f t="shared" si="2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 t="str">
        <f t="shared" si="1"/>
        <v>0</v>
      </c>
      <c r="K408" s="27" t="str">
        <f t="shared" si="2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>
        <f t="shared" si="1"/>
        <v>1</v>
      </c>
      <c r="K411" s="27">
        <f t="shared" si="2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>
        <f t="shared" si="1"/>
        <v>1</v>
      </c>
      <c r="K413" s="27">
        <f t="shared" si="2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 t="str">
        <f t="shared" si="1"/>
        <v>0</v>
      </c>
      <c r="K414" s="27" t="str">
        <f t="shared" si="2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>
        <f t="shared" si="1"/>
        <v>1</v>
      </c>
      <c r="K416" s="27">
        <f t="shared" si="2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1"/>
        <v>0</v>
      </c>
      <c r="K418" s="27" t="str">
        <f t="shared" si="2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>
        <f t="shared" si="1"/>
        <v>1</v>
      </c>
      <c r="K420" s="27">
        <f t="shared" si="2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>
        <f t="shared" si="1"/>
        <v>1</v>
      </c>
      <c r="K426" s="27">
        <f t="shared" si="2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1"/>
        <v>0</v>
      </c>
      <c r="K430" s="27" t="str">
        <f t="shared" si="2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1"/>
        <v>0</v>
      </c>
      <c r="K431" s="27" t="str">
        <f t="shared" si="2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1"/>
        <v>0</v>
      </c>
      <c r="K436" s="27" t="str">
        <f t="shared" si="2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1"/>
        <v>0</v>
      </c>
      <c r="K441" s="27" t="str">
        <f t="shared" si="2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1"/>
        <v>0</v>
      </c>
      <c r="K445" s="27" t="str">
        <f t="shared" si="2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>
        <f t="shared" si="1"/>
        <v>1</v>
      </c>
      <c r="K446" s="27">
        <f t="shared" si="2"/>
        <v>1</v>
      </c>
      <c r="L446" s="28">
        <f t="shared" si="3"/>
        <v>1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1"/>
        <v>0</v>
      </c>
      <c r="K451" s="27" t="str">
        <f t="shared" si="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1"/>
        <v>1</v>
      </c>
      <c r="K456" s="27">
        <f t="shared" si="2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>
        <f t="shared" si="1"/>
        <v>1</v>
      </c>
      <c r="K458" s="27">
        <f t="shared" si="2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>
        <f t="shared" si="1"/>
        <v>1</v>
      </c>
      <c r="K460" s="27">
        <f t="shared" si="2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>
        <f t="shared" si="1"/>
        <v>1</v>
      </c>
      <c r="K465" s="27">
        <f t="shared" si="2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>
        <f t="shared" si="1"/>
        <v>1</v>
      </c>
      <c r="K470" s="27">
        <f t="shared" si="2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1"/>
        <v>0</v>
      </c>
      <c r="K473" s="27" t="str">
        <f t="shared" si="2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>
        <f t="shared" si="1"/>
        <v>1</v>
      </c>
      <c r="K475" s="27">
        <f t="shared" si="2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1"/>
        <v>1</v>
      </c>
      <c r="K476" s="27">
        <f t="shared" si="2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1"/>
        <v>0</v>
      </c>
      <c r="K481" s="27" t="str">
        <f t="shared" si="2"/>
        <v>0</v>
      </c>
      <c r="L481" s="28">
        <f t="shared" si="3"/>
        <v>0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6.0"/>
    <col customWidth="1" min="11" max="11" width="16.14"/>
    <col customWidth="1" min="12" max="12" width="23.0"/>
  </cols>
  <sheetData>
    <row r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1070</v>
      </c>
      <c r="K1" s="23" t="s">
        <v>1071</v>
      </c>
      <c r="L1" s="23" t="s">
        <v>1072</v>
      </c>
    </row>
    <row r="2">
      <c r="A2" s="24">
        <v>4263.0</v>
      </c>
      <c r="B2" s="25" t="s">
        <v>40</v>
      </c>
      <c r="C2" s="26">
        <v>1.0</v>
      </c>
      <c r="D2" s="25" t="s">
        <v>146</v>
      </c>
      <c r="E2" s="26">
        <v>1.0</v>
      </c>
      <c r="H2" s="10" t="s">
        <v>19</v>
      </c>
      <c r="I2" s="10" t="s">
        <v>20</v>
      </c>
      <c r="J2" s="27" t="str">
        <f t="shared" ref="J2:J44" si="1">IFERROR(IF((VLOOKUP($I2,$B$1:$C$401,2,FALSE))&gt;0,1,0),"0")</f>
        <v>0</v>
      </c>
      <c r="K2" s="27" t="str">
        <f t="shared" ref="K2:K44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750</v>
      </c>
      <c r="C3" s="26">
        <v>1.0</v>
      </c>
      <c r="D3" s="25" t="s">
        <v>48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890</v>
      </c>
      <c r="C4" s="26">
        <v>1.0</v>
      </c>
      <c r="D4" s="25" t="s">
        <v>40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702</v>
      </c>
      <c r="C5" s="26">
        <v>1.0</v>
      </c>
      <c r="D5" s="25" t="s">
        <v>750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442</v>
      </c>
      <c r="C6" s="26">
        <v>1.0</v>
      </c>
      <c r="D6" s="25" t="s">
        <v>890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90</v>
      </c>
      <c r="C7" s="26">
        <v>1.0</v>
      </c>
      <c r="D7" s="25" t="s">
        <v>596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782</v>
      </c>
      <c r="C8" s="26">
        <v>1.0</v>
      </c>
      <c r="D8" s="25" t="s">
        <v>826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48</v>
      </c>
      <c r="C9" s="26">
        <v>1.0</v>
      </c>
      <c r="D9" s="25" t="s">
        <v>740</v>
      </c>
      <c r="E9" s="26">
        <v>1.0</v>
      </c>
      <c r="H9" s="10" t="s">
        <v>33</v>
      </c>
      <c r="I9" s="10" t="s">
        <v>34</v>
      </c>
      <c r="J9" s="27">
        <f t="shared" si="1"/>
        <v>1</v>
      </c>
      <c r="K9" s="27">
        <f t="shared" si="2"/>
        <v>1</v>
      </c>
      <c r="L9" s="28">
        <f t="shared" si="3"/>
        <v>1</v>
      </c>
    </row>
    <row r="10">
      <c r="B10" s="25" t="s">
        <v>876</v>
      </c>
      <c r="C10" s="26">
        <v>1.0</v>
      </c>
      <c r="D10" s="25" t="s">
        <v>674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25" t="s">
        <v>704</v>
      </c>
      <c r="C11" s="26">
        <v>1.0</v>
      </c>
      <c r="D11" s="25" t="s">
        <v>730</v>
      </c>
      <c r="E11" s="26">
        <v>1.0</v>
      </c>
      <c r="H11" s="10" t="s">
        <v>37</v>
      </c>
      <c r="I11" s="10" t="s">
        <v>38</v>
      </c>
      <c r="J11" s="27">
        <f t="shared" si="1"/>
        <v>1</v>
      </c>
      <c r="K11" s="27">
        <f t="shared" si="2"/>
        <v>1</v>
      </c>
      <c r="L11" s="28">
        <f t="shared" si="3"/>
        <v>1</v>
      </c>
    </row>
    <row r="12">
      <c r="B12" s="25" t="s">
        <v>360</v>
      </c>
      <c r="C12" s="26">
        <v>1.0</v>
      </c>
      <c r="D12" s="25" t="s">
        <v>856</v>
      </c>
      <c r="E12" s="26">
        <v>1.0</v>
      </c>
      <c r="H12" s="10" t="s">
        <v>39</v>
      </c>
      <c r="I12" s="10" t="s">
        <v>40</v>
      </c>
      <c r="J12" s="27">
        <f t="shared" si="1"/>
        <v>1</v>
      </c>
      <c r="K12" s="27">
        <f t="shared" si="2"/>
        <v>1</v>
      </c>
      <c r="L12" s="28">
        <f t="shared" si="3"/>
        <v>1</v>
      </c>
    </row>
    <row r="13">
      <c r="B13" s="25" t="s">
        <v>360</v>
      </c>
      <c r="C13" s="26">
        <v>1.0</v>
      </c>
      <c r="D13" s="25" t="s">
        <v>230</v>
      </c>
      <c r="E13" s="26">
        <v>1.0</v>
      </c>
      <c r="H13" s="10" t="s">
        <v>41</v>
      </c>
      <c r="I13" s="10" t="s">
        <v>42</v>
      </c>
      <c r="J13" s="27">
        <f t="shared" si="1"/>
        <v>1</v>
      </c>
      <c r="K13" s="27">
        <f t="shared" si="2"/>
        <v>1</v>
      </c>
      <c r="L13" s="28">
        <f t="shared" si="3"/>
        <v>1</v>
      </c>
    </row>
    <row r="14">
      <c r="B14" s="25" t="s">
        <v>360</v>
      </c>
      <c r="C14" s="26">
        <v>1.0</v>
      </c>
      <c r="D14" s="25" t="s">
        <v>258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25" t="s">
        <v>268</v>
      </c>
      <c r="C15" s="26">
        <v>1.0</v>
      </c>
      <c r="D15" s="25" t="s">
        <v>532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886</v>
      </c>
      <c r="C16" s="26">
        <v>1.0</v>
      </c>
      <c r="D16" s="25" t="s">
        <v>620</v>
      </c>
      <c r="E16" s="26">
        <v>1.0</v>
      </c>
      <c r="H16" s="10" t="s">
        <v>47</v>
      </c>
      <c r="I16" s="10" t="s">
        <v>48</v>
      </c>
      <c r="J16" s="27">
        <f t="shared" si="1"/>
        <v>1</v>
      </c>
      <c r="K16" s="27">
        <f t="shared" si="2"/>
        <v>1</v>
      </c>
      <c r="L16" s="28">
        <f t="shared" si="3"/>
        <v>1</v>
      </c>
    </row>
    <row r="17">
      <c r="B17" s="25" t="s">
        <v>700</v>
      </c>
      <c r="C17" s="26">
        <v>1.0</v>
      </c>
      <c r="D17" s="25" t="s">
        <v>874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2"/>
        <v>1</v>
      </c>
      <c r="L17" s="28">
        <f t="shared" si="3"/>
        <v>1</v>
      </c>
    </row>
    <row r="18">
      <c r="B18" s="25" t="s">
        <v>786</v>
      </c>
      <c r="C18" s="26">
        <v>1.0</v>
      </c>
      <c r="D18" s="25" t="s">
        <v>782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2"/>
        <v>1</v>
      </c>
      <c r="L18" s="28">
        <f t="shared" si="3"/>
        <v>1</v>
      </c>
    </row>
    <row r="19">
      <c r="B19" s="25" t="s">
        <v>800</v>
      </c>
      <c r="C19" s="26">
        <v>1.0</v>
      </c>
      <c r="D19" s="25" t="s">
        <v>876</v>
      </c>
      <c r="E19" s="26">
        <v>1.0</v>
      </c>
      <c r="H19" s="10" t="s">
        <v>53</v>
      </c>
      <c r="I19" s="10" t="s">
        <v>54</v>
      </c>
      <c r="J19" s="27">
        <f t="shared" si="1"/>
        <v>1</v>
      </c>
      <c r="K19" s="27">
        <f t="shared" si="2"/>
        <v>1</v>
      </c>
      <c r="L19" s="28">
        <f t="shared" si="3"/>
        <v>1</v>
      </c>
    </row>
    <row r="20">
      <c r="B20" s="25" t="s">
        <v>796</v>
      </c>
      <c r="C20" s="26">
        <v>1.0</v>
      </c>
      <c r="D20" s="25" t="s">
        <v>814</v>
      </c>
      <c r="E20" s="26">
        <v>1.0</v>
      </c>
      <c r="H20" s="10" t="s">
        <v>55</v>
      </c>
      <c r="I20" s="10" t="s">
        <v>56</v>
      </c>
      <c r="J20" s="27" t="str">
        <f t="shared" si="1"/>
        <v>0</v>
      </c>
      <c r="K20" s="27" t="str">
        <f t="shared" si="2"/>
        <v>0</v>
      </c>
      <c r="L20" s="28">
        <f t="shared" si="3"/>
        <v>0</v>
      </c>
    </row>
    <row r="21">
      <c r="B21" s="25" t="s">
        <v>860</v>
      </c>
      <c r="C21" s="26">
        <v>1.0</v>
      </c>
      <c r="D21" s="25" t="s">
        <v>442</v>
      </c>
      <c r="E21" s="26">
        <v>1.0</v>
      </c>
      <c r="H21" s="10" t="s">
        <v>57</v>
      </c>
      <c r="I21" s="10" t="s">
        <v>58</v>
      </c>
      <c r="J21" s="27">
        <f t="shared" si="1"/>
        <v>1</v>
      </c>
      <c r="K21" s="27">
        <f t="shared" si="2"/>
        <v>1</v>
      </c>
      <c r="L21" s="28">
        <f t="shared" si="3"/>
        <v>1</v>
      </c>
    </row>
    <row r="22">
      <c r="B22" s="25" t="s">
        <v>712</v>
      </c>
      <c r="C22" s="26">
        <v>1.0</v>
      </c>
      <c r="D22" s="25" t="s">
        <v>860</v>
      </c>
      <c r="E22" s="26">
        <v>1.0</v>
      </c>
      <c r="H22" s="10" t="s">
        <v>59</v>
      </c>
      <c r="I22" s="10" t="s">
        <v>60</v>
      </c>
      <c r="J22" s="27">
        <f t="shared" si="1"/>
        <v>1</v>
      </c>
      <c r="K22" s="27">
        <f t="shared" si="2"/>
        <v>1</v>
      </c>
      <c r="L22" s="28">
        <f t="shared" si="3"/>
        <v>1</v>
      </c>
    </row>
    <row r="23">
      <c r="B23" s="25" t="s">
        <v>690</v>
      </c>
      <c r="C23" s="26">
        <v>1.0</v>
      </c>
      <c r="D23" s="25" t="s">
        <v>786</v>
      </c>
      <c r="E23" s="26">
        <v>1.0</v>
      </c>
      <c r="H23" s="10" t="s">
        <v>61</v>
      </c>
      <c r="I23" s="10" t="s">
        <v>62</v>
      </c>
      <c r="J23" s="27">
        <f t="shared" si="1"/>
        <v>1</v>
      </c>
      <c r="K23" s="27">
        <f t="shared" si="2"/>
        <v>1</v>
      </c>
      <c r="L23" s="28">
        <f t="shared" si="3"/>
        <v>1</v>
      </c>
    </row>
    <row r="24">
      <c r="B24" s="25" t="s">
        <v>84</v>
      </c>
      <c r="C24" s="26">
        <v>1.0</v>
      </c>
      <c r="D24" s="25" t="s">
        <v>578</v>
      </c>
      <c r="E24" s="26">
        <v>1.0</v>
      </c>
      <c r="H24" s="10" t="s">
        <v>63</v>
      </c>
      <c r="I24" s="10" t="s">
        <v>64</v>
      </c>
      <c r="J24" s="27">
        <f t="shared" si="1"/>
        <v>1</v>
      </c>
      <c r="K24" s="27">
        <f t="shared" si="2"/>
        <v>1</v>
      </c>
      <c r="L24" s="28">
        <f t="shared" si="3"/>
        <v>1</v>
      </c>
    </row>
    <row r="25">
      <c r="B25" s="25" t="s">
        <v>516</v>
      </c>
      <c r="C25" s="26">
        <v>1.0</v>
      </c>
      <c r="D25" s="25" t="s">
        <v>682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2"/>
        <v>1</v>
      </c>
      <c r="L25" s="28">
        <f t="shared" si="3"/>
        <v>1</v>
      </c>
    </row>
    <row r="26">
      <c r="B26" s="25" t="s">
        <v>920</v>
      </c>
      <c r="C26" s="26">
        <v>1.0</v>
      </c>
      <c r="D26" s="25" t="s">
        <v>90</v>
      </c>
      <c r="E26" s="26">
        <v>1.0</v>
      </c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B27" s="25" t="s">
        <v>224</v>
      </c>
      <c r="C27" s="26">
        <v>1.0</v>
      </c>
      <c r="D27" s="25" t="s">
        <v>136</v>
      </c>
      <c r="E27" s="26">
        <v>1.0</v>
      </c>
      <c r="H27" s="10" t="s">
        <v>69</v>
      </c>
      <c r="I27" s="10" t="s">
        <v>70</v>
      </c>
      <c r="J27" s="27">
        <f t="shared" si="1"/>
        <v>1</v>
      </c>
      <c r="K27" s="27">
        <f t="shared" si="2"/>
        <v>1</v>
      </c>
      <c r="L27" s="28">
        <f t="shared" si="3"/>
        <v>1</v>
      </c>
    </row>
    <row r="28">
      <c r="B28" s="25" t="s">
        <v>100</v>
      </c>
      <c r="C28" s="26">
        <v>1.0</v>
      </c>
      <c r="D28" s="25" t="s">
        <v>702</v>
      </c>
      <c r="E28" s="26">
        <v>1.0</v>
      </c>
      <c r="H28" s="10" t="s">
        <v>71</v>
      </c>
      <c r="I28" s="10" t="s">
        <v>72</v>
      </c>
      <c r="J28" s="27">
        <f t="shared" si="1"/>
        <v>1</v>
      </c>
      <c r="K28" s="27">
        <f t="shared" si="2"/>
        <v>1</v>
      </c>
      <c r="L28" s="28">
        <f t="shared" si="3"/>
        <v>1</v>
      </c>
    </row>
    <row r="29">
      <c r="B29" s="25" t="s">
        <v>164</v>
      </c>
      <c r="C29" s="26">
        <v>1.0</v>
      </c>
      <c r="D29" s="25" t="s">
        <v>690</v>
      </c>
      <c r="E29" s="26">
        <v>1.0</v>
      </c>
      <c r="H29" s="10" t="s">
        <v>73</v>
      </c>
      <c r="I29" s="10" t="s">
        <v>74</v>
      </c>
      <c r="J29" s="27">
        <f t="shared" si="1"/>
        <v>1</v>
      </c>
      <c r="K29" s="27">
        <f t="shared" si="2"/>
        <v>1</v>
      </c>
      <c r="L29" s="28">
        <f t="shared" si="3"/>
        <v>1</v>
      </c>
    </row>
    <row r="30">
      <c r="B30" s="25" t="s">
        <v>826</v>
      </c>
      <c r="C30" s="26">
        <v>1.0</v>
      </c>
      <c r="D30" s="25" t="s">
        <v>198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25" t="s">
        <v>198</v>
      </c>
      <c r="C31" s="26">
        <v>1.0</v>
      </c>
      <c r="D31" s="25" t="s">
        <v>516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25" t="s">
        <v>856</v>
      </c>
      <c r="C32" s="26">
        <v>1.0</v>
      </c>
      <c r="D32" s="25" t="s">
        <v>968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25" t="s">
        <v>968</v>
      </c>
      <c r="C33" s="26">
        <v>1.0</v>
      </c>
      <c r="D33" s="25" t="s">
        <v>36</v>
      </c>
      <c r="E33" s="26">
        <v>1.0</v>
      </c>
      <c r="H33" s="10" t="s">
        <v>81</v>
      </c>
      <c r="I33" s="10" t="s">
        <v>82</v>
      </c>
      <c r="J33" s="27">
        <f t="shared" si="1"/>
        <v>1</v>
      </c>
      <c r="K33" s="27">
        <f t="shared" si="2"/>
        <v>1</v>
      </c>
      <c r="L33" s="28">
        <f t="shared" si="3"/>
        <v>1</v>
      </c>
    </row>
    <row r="34">
      <c r="B34" s="25" t="s">
        <v>682</v>
      </c>
      <c r="C34" s="26">
        <v>1.0</v>
      </c>
      <c r="D34" s="25" t="s">
        <v>530</v>
      </c>
      <c r="E34" s="26">
        <v>1.0</v>
      </c>
      <c r="H34" s="10" t="s">
        <v>83</v>
      </c>
      <c r="I34" s="10" t="s">
        <v>84</v>
      </c>
      <c r="J34" s="27">
        <f t="shared" si="1"/>
        <v>1</v>
      </c>
      <c r="K34" s="27">
        <f t="shared" si="2"/>
        <v>1</v>
      </c>
      <c r="L34" s="28">
        <f t="shared" si="3"/>
        <v>1</v>
      </c>
    </row>
    <row r="35">
      <c r="B35" s="25" t="s">
        <v>874</v>
      </c>
      <c r="C35" s="26">
        <v>1.0</v>
      </c>
      <c r="D35" s="25" t="s">
        <v>920</v>
      </c>
      <c r="E35" s="26">
        <v>1.0</v>
      </c>
      <c r="H35" s="10" t="s">
        <v>85</v>
      </c>
      <c r="I35" s="10" t="s">
        <v>86</v>
      </c>
      <c r="J35" s="27">
        <f t="shared" si="1"/>
        <v>1</v>
      </c>
      <c r="K35" s="27">
        <f t="shared" si="2"/>
        <v>1</v>
      </c>
      <c r="L35" s="28">
        <f t="shared" si="3"/>
        <v>1</v>
      </c>
    </row>
    <row r="36">
      <c r="B36" s="25" t="s">
        <v>814</v>
      </c>
      <c r="C36" s="26">
        <v>1.0</v>
      </c>
      <c r="D36" s="25" t="s">
        <v>696</v>
      </c>
      <c r="E36" s="26">
        <v>1.0</v>
      </c>
      <c r="H36" s="10" t="s">
        <v>87</v>
      </c>
      <c r="I36" s="10" t="s">
        <v>88</v>
      </c>
      <c r="J36" s="27">
        <f t="shared" si="1"/>
        <v>1</v>
      </c>
      <c r="K36" s="27">
        <f t="shared" si="2"/>
        <v>1</v>
      </c>
      <c r="L36" s="28">
        <f t="shared" si="3"/>
        <v>1</v>
      </c>
    </row>
    <row r="37">
      <c r="B37" s="25" t="s">
        <v>914</v>
      </c>
      <c r="C37" s="26">
        <v>1.0</v>
      </c>
      <c r="D37" s="25" t="s">
        <v>660</v>
      </c>
      <c r="E37" s="26">
        <v>1.0</v>
      </c>
      <c r="H37" s="10" t="s">
        <v>89</v>
      </c>
      <c r="I37" s="10" t="s">
        <v>90</v>
      </c>
      <c r="J37" s="27">
        <f t="shared" si="1"/>
        <v>1</v>
      </c>
      <c r="K37" s="27">
        <f t="shared" si="2"/>
        <v>1</v>
      </c>
      <c r="L37" s="28">
        <f t="shared" si="3"/>
        <v>1</v>
      </c>
    </row>
    <row r="38">
      <c r="B38" s="25" t="s">
        <v>892</v>
      </c>
      <c r="C38" s="26">
        <v>1.0</v>
      </c>
      <c r="D38" s="25" t="s">
        <v>616</v>
      </c>
      <c r="E38" s="26">
        <v>1.0</v>
      </c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B39" s="25" t="s">
        <v>788</v>
      </c>
      <c r="C39" s="26">
        <v>1.0</v>
      </c>
      <c r="D39" s="25" t="s">
        <v>708</v>
      </c>
      <c r="E39" s="26">
        <v>1.0</v>
      </c>
      <c r="H39" s="10" t="s">
        <v>93</v>
      </c>
      <c r="I39" s="10" t="s">
        <v>94</v>
      </c>
      <c r="J39" s="27">
        <f t="shared" si="1"/>
        <v>1</v>
      </c>
      <c r="K39" s="27">
        <f t="shared" si="2"/>
        <v>1</v>
      </c>
      <c r="L39" s="28">
        <f t="shared" si="3"/>
        <v>1</v>
      </c>
    </row>
    <row r="40">
      <c r="B40" s="25" t="s">
        <v>388</v>
      </c>
      <c r="C40" s="26">
        <v>1.0</v>
      </c>
      <c r="D40" s="25" t="s">
        <v>892</v>
      </c>
      <c r="E40" s="26">
        <v>1.0</v>
      </c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B41" s="25" t="s">
        <v>86</v>
      </c>
      <c r="C41" s="26">
        <v>1.0</v>
      </c>
      <c r="D41" s="25" t="s">
        <v>168</v>
      </c>
      <c r="E41" s="26">
        <v>1.0</v>
      </c>
      <c r="H41" s="10" t="s">
        <v>97</v>
      </c>
      <c r="I41" s="10" t="s">
        <v>98</v>
      </c>
      <c r="J41" s="27">
        <f t="shared" si="1"/>
        <v>1</v>
      </c>
      <c r="K41" s="27">
        <f t="shared" si="2"/>
        <v>1</v>
      </c>
      <c r="L41" s="28">
        <f t="shared" si="3"/>
        <v>1</v>
      </c>
    </row>
    <row r="42">
      <c r="B42" s="25" t="s">
        <v>168</v>
      </c>
      <c r="C42" s="26">
        <v>1.0</v>
      </c>
      <c r="D42" s="25" t="s">
        <v>360</v>
      </c>
      <c r="E42" s="26">
        <v>1.0</v>
      </c>
      <c r="H42" s="10" t="s">
        <v>99</v>
      </c>
      <c r="I42" s="10" t="s">
        <v>100</v>
      </c>
      <c r="J42" s="27">
        <f t="shared" si="1"/>
        <v>1</v>
      </c>
      <c r="K42" s="27">
        <f t="shared" si="2"/>
        <v>1</v>
      </c>
      <c r="L42" s="28">
        <f t="shared" si="3"/>
        <v>1</v>
      </c>
    </row>
    <row r="43">
      <c r="B43" s="25" t="s">
        <v>88</v>
      </c>
      <c r="C43" s="26">
        <v>1.0</v>
      </c>
      <c r="D43" s="25" t="s">
        <v>268</v>
      </c>
      <c r="E43" s="26">
        <v>1.0</v>
      </c>
      <c r="H43" s="10" t="s">
        <v>101</v>
      </c>
      <c r="I43" s="10" t="s">
        <v>102</v>
      </c>
      <c r="J43" s="27">
        <f t="shared" si="1"/>
        <v>1</v>
      </c>
      <c r="K43" s="27">
        <f t="shared" si="2"/>
        <v>1</v>
      </c>
      <c r="L43" s="28">
        <f t="shared" si="3"/>
        <v>1</v>
      </c>
    </row>
    <row r="44">
      <c r="B44" s="25" t="s">
        <v>88</v>
      </c>
      <c r="C44" s="26">
        <v>1.0</v>
      </c>
      <c r="D44" s="25" t="s">
        <v>954</v>
      </c>
      <c r="E44" s="26">
        <v>1.0</v>
      </c>
      <c r="H44" s="10" t="s">
        <v>103</v>
      </c>
      <c r="I44" s="10" t="s">
        <v>104</v>
      </c>
      <c r="J44" s="27">
        <f t="shared" si="1"/>
        <v>1</v>
      </c>
      <c r="K44" s="27">
        <f t="shared" si="2"/>
        <v>1</v>
      </c>
      <c r="L44" s="28">
        <f t="shared" si="3"/>
        <v>1</v>
      </c>
    </row>
    <row r="45">
      <c r="B45" s="25" t="s">
        <v>832</v>
      </c>
      <c r="C45" s="26">
        <v>1.0</v>
      </c>
      <c r="D45" s="25" t="s">
        <v>384</v>
      </c>
      <c r="E45" s="26">
        <v>1.0</v>
      </c>
      <c r="H45" s="10" t="s">
        <v>105</v>
      </c>
      <c r="I45" s="10" t="s">
        <v>106</v>
      </c>
      <c r="J45" s="29">
        <v>1.0</v>
      </c>
      <c r="K45" s="29">
        <v>1.0</v>
      </c>
      <c r="L45" s="28">
        <f t="shared" si="3"/>
        <v>1</v>
      </c>
    </row>
    <row r="46">
      <c r="B46" s="25" t="s">
        <v>616</v>
      </c>
      <c r="C46" s="26">
        <v>1.0</v>
      </c>
      <c r="D46" s="25" t="s">
        <v>788</v>
      </c>
      <c r="E46" s="26">
        <v>1.0</v>
      </c>
      <c r="H46" s="10" t="s">
        <v>107</v>
      </c>
      <c r="I46" s="10" t="s">
        <v>108</v>
      </c>
      <c r="J46" s="27">
        <f t="shared" ref="J46:J93" si="4">IFERROR(IF((VLOOKUP($I46,$B$1:$C$401,2,FALSE))&gt;0,1,0),"0")</f>
        <v>1</v>
      </c>
      <c r="K46" s="27">
        <f t="shared" ref="K46:K93" si="5">IFERROR(IF((VLOOKUP($I46,$D$1:$E$401,2,FALSE))&gt;0,1,0),"0")</f>
        <v>1</v>
      </c>
      <c r="L46" s="28">
        <f t="shared" si="3"/>
        <v>1</v>
      </c>
    </row>
    <row r="47">
      <c r="B47" s="25" t="s">
        <v>976</v>
      </c>
      <c r="C47" s="26">
        <v>1.0</v>
      </c>
      <c r="D47" s="25" t="s">
        <v>104</v>
      </c>
      <c r="E47" s="26">
        <v>1.0</v>
      </c>
      <c r="H47" s="10" t="s">
        <v>109</v>
      </c>
      <c r="I47" s="10" t="s">
        <v>110</v>
      </c>
      <c r="J47" s="27">
        <f t="shared" si="4"/>
        <v>1</v>
      </c>
      <c r="K47" s="27">
        <f t="shared" si="5"/>
        <v>1</v>
      </c>
      <c r="L47" s="28">
        <f t="shared" si="3"/>
        <v>1</v>
      </c>
    </row>
    <row r="48">
      <c r="B48" s="25" t="s">
        <v>696</v>
      </c>
      <c r="C48" s="26">
        <v>1.0</v>
      </c>
      <c r="D48" s="25" t="s">
        <v>700</v>
      </c>
      <c r="E48" s="26">
        <v>1.0</v>
      </c>
      <c r="H48" s="10" t="s">
        <v>111</v>
      </c>
      <c r="I48" s="10" t="s">
        <v>112</v>
      </c>
      <c r="J48" s="27">
        <f t="shared" si="4"/>
        <v>1</v>
      </c>
      <c r="K48" s="27">
        <f t="shared" si="5"/>
        <v>1</v>
      </c>
      <c r="L48" s="28">
        <f t="shared" si="3"/>
        <v>1</v>
      </c>
    </row>
    <row r="49">
      <c r="B49" s="25" t="s">
        <v>708</v>
      </c>
      <c r="C49" s="26">
        <v>1.0</v>
      </c>
      <c r="D49" s="25" t="s">
        <v>800</v>
      </c>
      <c r="E49" s="26">
        <v>1.0</v>
      </c>
      <c r="H49" s="10" t="s">
        <v>113</v>
      </c>
      <c r="I49" s="10" t="s">
        <v>114</v>
      </c>
      <c r="J49" s="27" t="str">
        <f t="shared" si="4"/>
        <v>0</v>
      </c>
      <c r="K49" s="27" t="str">
        <f t="shared" si="5"/>
        <v>0</v>
      </c>
      <c r="L49" s="28">
        <f t="shared" si="3"/>
        <v>0</v>
      </c>
    </row>
    <row r="50">
      <c r="B50" s="25" t="s">
        <v>384</v>
      </c>
      <c r="C50" s="26">
        <v>1.0</v>
      </c>
      <c r="D50" s="25" t="s">
        <v>796</v>
      </c>
      <c r="E50" s="26">
        <v>1.0</v>
      </c>
      <c r="H50" s="10" t="s">
        <v>115</v>
      </c>
      <c r="I50" s="10" t="s">
        <v>116</v>
      </c>
      <c r="J50" s="27">
        <f t="shared" si="4"/>
        <v>1</v>
      </c>
      <c r="K50" s="27">
        <f t="shared" si="5"/>
        <v>1</v>
      </c>
      <c r="L50" s="28">
        <f t="shared" si="3"/>
        <v>1</v>
      </c>
    </row>
    <row r="51">
      <c r="B51" s="25" t="s">
        <v>104</v>
      </c>
      <c r="C51" s="26">
        <v>1.0</v>
      </c>
      <c r="D51" s="25" t="s">
        <v>712</v>
      </c>
      <c r="E51" s="26">
        <v>1.0</v>
      </c>
      <c r="H51" s="10" t="s">
        <v>117</v>
      </c>
      <c r="I51" s="10" t="s">
        <v>118</v>
      </c>
      <c r="J51" s="27">
        <f t="shared" si="4"/>
        <v>1</v>
      </c>
      <c r="K51" s="27">
        <f t="shared" si="5"/>
        <v>1</v>
      </c>
      <c r="L51" s="28">
        <f t="shared" si="3"/>
        <v>1</v>
      </c>
    </row>
    <row r="52">
      <c r="B52" s="25" t="s">
        <v>902</v>
      </c>
      <c r="C52" s="26">
        <v>1.0</v>
      </c>
      <c r="D52" s="25" t="s">
        <v>88</v>
      </c>
      <c r="E52" s="26">
        <v>1.0</v>
      </c>
      <c r="H52" s="10" t="s">
        <v>119</v>
      </c>
      <c r="I52" s="10" t="s">
        <v>120</v>
      </c>
      <c r="J52" s="27" t="str">
        <f t="shared" si="4"/>
        <v>0</v>
      </c>
      <c r="K52" s="27" t="str">
        <f t="shared" si="5"/>
        <v>0</v>
      </c>
      <c r="L52" s="28">
        <f t="shared" si="3"/>
        <v>0</v>
      </c>
    </row>
    <row r="53">
      <c r="B53" s="25" t="s">
        <v>136</v>
      </c>
      <c r="C53" s="26">
        <v>1.0</v>
      </c>
      <c r="D53" s="25" t="s">
        <v>914</v>
      </c>
      <c r="E53" s="26">
        <v>1.0</v>
      </c>
      <c r="H53" s="10" t="s">
        <v>121</v>
      </c>
      <c r="I53" s="10" t="s">
        <v>122</v>
      </c>
      <c r="J53" s="27">
        <f t="shared" si="4"/>
        <v>1</v>
      </c>
      <c r="K53" s="27">
        <f t="shared" si="5"/>
        <v>1</v>
      </c>
      <c r="L53" s="28">
        <f t="shared" si="3"/>
        <v>1</v>
      </c>
    </row>
    <row r="54">
      <c r="B54" s="25" t="s">
        <v>230</v>
      </c>
      <c r="C54" s="26">
        <v>1.0</v>
      </c>
      <c r="D54" s="25" t="s">
        <v>84</v>
      </c>
      <c r="E54" s="26">
        <v>1.0</v>
      </c>
      <c r="H54" s="10" t="s">
        <v>123</v>
      </c>
      <c r="I54" s="10" t="s">
        <v>124</v>
      </c>
      <c r="J54" s="27">
        <f t="shared" si="4"/>
        <v>1</v>
      </c>
      <c r="K54" s="27">
        <f t="shared" si="5"/>
        <v>1</v>
      </c>
      <c r="L54" s="28">
        <f t="shared" si="3"/>
        <v>1</v>
      </c>
    </row>
    <row r="55">
      <c r="B55" s="25" t="s">
        <v>36</v>
      </c>
      <c r="C55" s="26">
        <v>1.0</v>
      </c>
      <c r="D55" s="25" t="s">
        <v>100</v>
      </c>
      <c r="E55" s="26">
        <v>1.0</v>
      </c>
      <c r="H55" s="10" t="s">
        <v>125</v>
      </c>
      <c r="I55" s="10" t="s">
        <v>126</v>
      </c>
      <c r="J55" s="27">
        <f t="shared" si="4"/>
        <v>1</v>
      </c>
      <c r="K55" s="27">
        <f t="shared" si="5"/>
        <v>1</v>
      </c>
      <c r="L55" s="28">
        <f t="shared" si="3"/>
        <v>1</v>
      </c>
    </row>
    <row r="56">
      <c r="B56" s="25" t="s">
        <v>578</v>
      </c>
      <c r="C56" s="26">
        <v>1.0</v>
      </c>
      <c r="D56" s="25" t="s">
        <v>164</v>
      </c>
      <c r="E56" s="26">
        <v>1.0</v>
      </c>
      <c r="H56" s="10" t="s">
        <v>127</v>
      </c>
      <c r="I56" s="10" t="s">
        <v>128</v>
      </c>
      <c r="J56" s="27">
        <f t="shared" si="4"/>
        <v>1</v>
      </c>
      <c r="K56" s="27">
        <f t="shared" si="5"/>
        <v>1</v>
      </c>
      <c r="L56" s="28">
        <f t="shared" si="3"/>
        <v>1</v>
      </c>
    </row>
    <row r="57">
      <c r="B57" s="25" t="s">
        <v>258</v>
      </c>
      <c r="C57" s="26">
        <v>1.0</v>
      </c>
      <c r="D57" s="25" t="s">
        <v>224</v>
      </c>
      <c r="E57" s="26">
        <v>1.0</v>
      </c>
      <c r="H57" s="10" t="s">
        <v>129</v>
      </c>
      <c r="I57" s="10" t="s">
        <v>130</v>
      </c>
      <c r="J57" s="27">
        <f t="shared" si="4"/>
        <v>1</v>
      </c>
      <c r="K57" s="27">
        <f t="shared" si="5"/>
        <v>1</v>
      </c>
      <c r="L57" s="28">
        <f t="shared" si="3"/>
        <v>1</v>
      </c>
    </row>
    <row r="58">
      <c r="B58" s="25" t="s">
        <v>530</v>
      </c>
      <c r="C58" s="26">
        <v>1.0</v>
      </c>
      <c r="D58" s="25" t="s">
        <v>886</v>
      </c>
      <c r="E58" s="26">
        <v>1.0</v>
      </c>
      <c r="H58" s="10" t="s">
        <v>131</v>
      </c>
      <c r="I58" s="10" t="s">
        <v>132</v>
      </c>
      <c r="J58" s="27">
        <f t="shared" si="4"/>
        <v>1</v>
      </c>
      <c r="K58" s="27">
        <f t="shared" si="5"/>
        <v>1</v>
      </c>
      <c r="L58" s="28">
        <f t="shared" si="3"/>
        <v>1</v>
      </c>
    </row>
    <row r="59">
      <c r="B59" s="25" t="s">
        <v>532</v>
      </c>
      <c r="C59" s="26">
        <v>1.0</v>
      </c>
      <c r="D59" s="25" t="s">
        <v>976</v>
      </c>
      <c r="E59" s="26">
        <v>1.0</v>
      </c>
      <c r="H59" s="10" t="s">
        <v>133</v>
      </c>
      <c r="I59" s="10" t="s">
        <v>134</v>
      </c>
      <c r="J59" s="27">
        <f t="shared" si="4"/>
        <v>1</v>
      </c>
      <c r="K59" s="27">
        <f t="shared" si="5"/>
        <v>1</v>
      </c>
      <c r="L59" s="28">
        <f t="shared" si="3"/>
        <v>1</v>
      </c>
    </row>
    <row r="60">
      <c r="B60" s="25" t="s">
        <v>910</v>
      </c>
      <c r="C60" s="26">
        <v>1.0</v>
      </c>
      <c r="D60" s="25" t="s">
        <v>910</v>
      </c>
      <c r="E60" s="26">
        <v>1.0</v>
      </c>
      <c r="H60" s="10" t="s">
        <v>135</v>
      </c>
      <c r="I60" s="10" t="s">
        <v>136</v>
      </c>
      <c r="J60" s="27">
        <f t="shared" si="4"/>
        <v>1</v>
      </c>
      <c r="K60" s="27">
        <f t="shared" si="5"/>
        <v>1</v>
      </c>
      <c r="L60" s="28">
        <f t="shared" si="3"/>
        <v>1</v>
      </c>
    </row>
    <row r="61">
      <c r="B61" s="25" t="s">
        <v>146</v>
      </c>
      <c r="C61" s="26">
        <v>1.0</v>
      </c>
      <c r="D61" s="25" t="s">
        <v>902</v>
      </c>
      <c r="E61" s="26">
        <v>1.0</v>
      </c>
      <c r="H61" s="10" t="s">
        <v>137</v>
      </c>
      <c r="I61" s="10" t="s">
        <v>138</v>
      </c>
      <c r="J61" s="27">
        <f t="shared" si="4"/>
        <v>1</v>
      </c>
      <c r="K61" s="27">
        <f t="shared" si="5"/>
        <v>1</v>
      </c>
      <c r="L61" s="28">
        <f t="shared" si="3"/>
        <v>1</v>
      </c>
    </row>
    <row r="62">
      <c r="B62" s="25" t="s">
        <v>660</v>
      </c>
      <c r="C62" s="26">
        <v>1.0</v>
      </c>
      <c r="D62" s="25" t="s">
        <v>388</v>
      </c>
      <c r="E62" s="26">
        <v>1.0</v>
      </c>
      <c r="H62" s="10" t="s">
        <v>139</v>
      </c>
      <c r="I62" s="10" t="s">
        <v>140</v>
      </c>
      <c r="J62" s="27">
        <f t="shared" si="4"/>
        <v>1</v>
      </c>
      <c r="K62" s="27">
        <f t="shared" si="5"/>
        <v>1</v>
      </c>
      <c r="L62" s="28">
        <f t="shared" si="3"/>
        <v>1</v>
      </c>
    </row>
    <row r="63">
      <c r="B63" s="25" t="s">
        <v>954</v>
      </c>
      <c r="C63" s="26">
        <v>1.0</v>
      </c>
      <c r="D63" s="25" t="s">
        <v>86</v>
      </c>
      <c r="E63" s="26">
        <v>1.0</v>
      </c>
      <c r="H63" s="10" t="s">
        <v>141</v>
      </c>
      <c r="I63" s="10" t="s">
        <v>142</v>
      </c>
      <c r="J63" s="27">
        <f t="shared" si="4"/>
        <v>1</v>
      </c>
      <c r="K63" s="27">
        <f t="shared" si="5"/>
        <v>1</v>
      </c>
      <c r="L63" s="28">
        <f t="shared" si="3"/>
        <v>1</v>
      </c>
    </row>
    <row r="64">
      <c r="B64" s="25" t="s">
        <v>582</v>
      </c>
      <c r="C64" s="26">
        <v>1.0</v>
      </c>
      <c r="D64" s="25" t="s">
        <v>406</v>
      </c>
      <c r="E64" s="26">
        <v>1.0</v>
      </c>
      <c r="H64" s="10" t="s">
        <v>143</v>
      </c>
      <c r="I64" s="10" t="s">
        <v>144</v>
      </c>
      <c r="J64" s="27">
        <f t="shared" si="4"/>
        <v>1</v>
      </c>
      <c r="K64" s="27">
        <f t="shared" si="5"/>
        <v>1</v>
      </c>
      <c r="L64" s="28">
        <f t="shared" si="3"/>
        <v>1</v>
      </c>
    </row>
    <row r="65">
      <c r="B65" s="25" t="s">
        <v>406</v>
      </c>
      <c r="C65" s="26">
        <v>1.0</v>
      </c>
      <c r="D65" s="25" t="s">
        <v>582</v>
      </c>
      <c r="E65" s="26">
        <v>1.0</v>
      </c>
      <c r="H65" s="10" t="s">
        <v>145</v>
      </c>
      <c r="I65" s="10" t="s">
        <v>146</v>
      </c>
      <c r="J65" s="27">
        <f t="shared" si="4"/>
        <v>1</v>
      </c>
      <c r="K65" s="27">
        <f t="shared" si="5"/>
        <v>1</v>
      </c>
      <c r="L65" s="28">
        <f t="shared" si="3"/>
        <v>1</v>
      </c>
    </row>
    <row r="66">
      <c r="B66" s="25" t="s">
        <v>596</v>
      </c>
      <c r="C66" s="26">
        <v>1.0</v>
      </c>
      <c r="D66" s="28"/>
      <c r="E66" s="28"/>
      <c r="H66" s="10" t="s">
        <v>147</v>
      </c>
      <c r="I66" s="10" t="s">
        <v>148</v>
      </c>
      <c r="J66" s="27">
        <f t="shared" si="4"/>
        <v>1</v>
      </c>
      <c r="K66" s="27">
        <f t="shared" si="5"/>
        <v>1</v>
      </c>
      <c r="L66" s="28">
        <f t="shared" si="3"/>
        <v>1</v>
      </c>
    </row>
    <row r="67">
      <c r="B67" s="25" t="s">
        <v>620</v>
      </c>
      <c r="C67" s="26">
        <v>1.0</v>
      </c>
      <c r="D67" s="28"/>
      <c r="E67" s="28"/>
      <c r="H67" s="10" t="s">
        <v>149</v>
      </c>
      <c r="I67" s="10" t="s">
        <v>150</v>
      </c>
      <c r="J67" s="27">
        <f t="shared" si="4"/>
        <v>1</v>
      </c>
      <c r="K67" s="27">
        <f t="shared" si="5"/>
        <v>1</v>
      </c>
      <c r="L67" s="28">
        <f t="shared" si="3"/>
        <v>1</v>
      </c>
    </row>
    <row r="68">
      <c r="B68" s="25" t="s">
        <v>740</v>
      </c>
      <c r="C68" s="26">
        <v>1.0</v>
      </c>
      <c r="D68" s="28"/>
      <c r="E68" s="28"/>
      <c r="H68" s="10" t="s">
        <v>151</v>
      </c>
      <c r="I68" s="10" t="s">
        <v>152</v>
      </c>
      <c r="J68" s="27">
        <f t="shared" si="4"/>
        <v>1</v>
      </c>
      <c r="K68" s="27">
        <f t="shared" si="5"/>
        <v>1</v>
      </c>
      <c r="L68" s="28">
        <f t="shared" si="3"/>
        <v>1</v>
      </c>
    </row>
    <row r="69">
      <c r="B69" s="25" t="s">
        <v>674</v>
      </c>
      <c r="C69" s="26">
        <v>1.0</v>
      </c>
      <c r="D69" s="28"/>
      <c r="E69" s="28"/>
      <c r="H69" s="10" t="s">
        <v>153</v>
      </c>
      <c r="I69" s="10" t="s">
        <v>154</v>
      </c>
      <c r="J69" s="27">
        <f t="shared" si="4"/>
        <v>1</v>
      </c>
      <c r="K69" s="27">
        <f t="shared" si="5"/>
        <v>1</v>
      </c>
      <c r="L69" s="28">
        <f t="shared" si="3"/>
        <v>1</v>
      </c>
    </row>
    <row r="70">
      <c r="B70" s="25" t="s">
        <v>730</v>
      </c>
      <c r="C70" s="26">
        <v>1.0</v>
      </c>
      <c r="D70" s="28"/>
      <c r="E70" s="28"/>
      <c r="H70" s="10" t="s">
        <v>155</v>
      </c>
      <c r="I70" s="10" t="s">
        <v>156</v>
      </c>
      <c r="J70" s="27">
        <f t="shared" si="4"/>
        <v>1</v>
      </c>
      <c r="K70" s="27">
        <f t="shared" si="5"/>
        <v>1</v>
      </c>
      <c r="L70" s="28">
        <f t="shared" si="3"/>
        <v>1</v>
      </c>
    </row>
    <row r="71">
      <c r="A71" s="24">
        <v>4203.0</v>
      </c>
      <c r="B71" s="34" t="s">
        <v>34</v>
      </c>
      <c r="C71" s="26">
        <v>1.0</v>
      </c>
      <c r="D71" s="34" t="s">
        <v>94</v>
      </c>
      <c r="E71" s="26">
        <v>1.0</v>
      </c>
      <c r="H71" s="10" t="s">
        <v>157</v>
      </c>
      <c r="I71" s="10" t="s">
        <v>158</v>
      </c>
      <c r="J71" s="27">
        <f t="shared" si="4"/>
        <v>1</v>
      </c>
      <c r="K71" s="27">
        <f t="shared" si="5"/>
        <v>1</v>
      </c>
      <c r="L71" s="28">
        <f t="shared" si="3"/>
        <v>1</v>
      </c>
    </row>
    <row r="72">
      <c r="B72" s="34" t="s">
        <v>62</v>
      </c>
      <c r="C72" s="26">
        <v>1.0</v>
      </c>
      <c r="D72" s="34" t="s">
        <v>692</v>
      </c>
      <c r="E72" s="26">
        <v>1.0</v>
      </c>
      <c r="H72" s="10" t="s">
        <v>159</v>
      </c>
      <c r="I72" s="10" t="s">
        <v>160</v>
      </c>
      <c r="J72" s="27">
        <f t="shared" si="4"/>
        <v>1</v>
      </c>
      <c r="K72" s="27">
        <f t="shared" si="5"/>
        <v>1</v>
      </c>
      <c r="L72" s="28">
        <f t="shared" si="3"/>
        <v>1</v>
      </c>
    </row>
    <row r="73">
      <c r="B73" s="34" t="s">
        <v>64</v>
      </c>
      <c r="C73" s="26">
        <v>1.0</v>
      </c>
      <c r="D73" s="34" t="s">
        <v>834</v>
      </c>
      <c r="E73" s="26">
        <v>1.0</v>
      </c>
      <c r="H73" s="10" t="s">
        <v>161</v>
      </c>
      <c r="I73" s="10" t="s">
        <v>162</v>
      </c>
      <c r="J73" s="27">
        <f t="shared" si="4"/>
        <v>1</v>
      </c>
      <c r="K73" s="27">
        <f t="shared" si="5"/>
        <v>1</v>
      </c>
      <c r="L73" s="28">
        <f t="shared" si="3"/>
        <v>1</v>
      </c>
    </row>
    <row r="74">
      <c r="B74" s="34" t="s">
        <v>66</v>
      </c>
      <c r="C74" s="26">
        <v>1.0</v>
      </c>
      <c r="D74" s="34" t="s">
        <v>772</v>
      </c>
      <c r="E74" s="26">
        <v>1.0</v>
      </c>
      <c r="H74" s="10" t="s">
        <v>163</v>
      </c>
      <c r="I74" s="10" t="s">
        <v>164</v>
      </c>
      <c r="J74" s="27">
        <f t="shared" si="4"/>
        <v>1</v>
      </c>
      <c r="K74" s="27">
        <f t="shared" si="5"/>
        <v>1</v>
      </c>
      <c r="L74" s="28">
        <f t="shared" si="3"/>
        <v>1</v>
      </c>
    </row>
    <row r="75">
      <c r="B75" s="34" t="s">
        <v>72</v>
      </c>
      <c r="C75" s="26">
        <v>1.0</v>
      </c>
      <c r="D75" s="34" t="s">
        <v>614</v>
      </c>
      <c r="E75" s="26">
        <v>1.0</v>
      </c>
      <c r="H75" s="10" t="s">
        <v>165</v>
      </c>
      <c r="I75" s="10" t="s">
        <v>166</v>
      </c>
      <c r="J75" s="27">
        <f t="shared" si="4"/>
        <v>1</v>
      </c>
      <c r="K75" s="27">
        <f t="shared" si="5"/>
        <v>1</v>
      </c>
      <c r="L75" s="28">
        <f t="shared" si="3"/>
        <v>1</v>
      </c>
    </row>
    <row r="76">
      <c r="B76" s="34" t="s">
        <v>74</v>
      </c>
      <c r="C76" s="26">
        <v>1.0</v>
      </c>
      <c r="D76" s="34" t="s">
        <v>654</v>
      </c>
      <c r="E76" s="26">
        <v>1.0</v>
      </c>
      <c r="H76" s="10" t="s">
        <v>167</v>
      </c>
      <c r="I76" s="10" t="s">
        <v>168</v>
      </c>
      <c r="J76" s="27">
        <f t="shared" si="4"/>
        <v>1</v>
      </c>
      <c r="K76" s="27">
        <f t="shared" si="5"/>
        <v>1</v>
      </c>
      <c r="L76" s="28">
        <f t="shared" si="3"/>
        <v>1</v>
      </c>
    </row>
    <row r="77">
      <c r="B77" s="34" t="s">
        <v>588</v>
      </c>
      <c r="C77" s="26">
        <v>1.0</v>
      </c>
      <c r="D77" s="34" t="s">
        <v>790</v>
      </c>
      <c r="E77" s="26">
        <v>1.0</v>
      </c>
      <c r="H77" s="10" t="s">
        <v>169</v>
      </c>
      <c r="I77" s="10" t="s">
        <v>170</v>
      </c>
      <c r="J77" s="27">
        <f t="shared" si="4"/>
        <v>1</v>
      </c>
      <c r="K77" s="27">
        <f t="shared" si="5"/>
        <v>1</v>
      </c>
      <c r="L77" s="28">
        <f t="shared" si="3"/>
        <v>1</v>
      </c>
    </row>
    <row r="78">
      <c r="B78" s="34" t="s">
        <v>592</v>
      </c>
      <c r="C78" s="26">
        <v>1.0</v>
      </c>
      <c r="D78" s="34" t="s">
        <v>808</v>
      </c>
      <c r="E78" s="26">
        <v>1.0</v>
      </c>
      <c r="H78" s="10" t="s">
        <v>171</v>
      </c>
      <c r="I78" s="10" t="s">
        <v>172</v>
      </c>
      <c r="J78" s="27">
        <f t="shared" si="4"/>
        <v>1</v>
      </c>
      <c r="K78" s="27">
        <f t="shared" si="5"/>
        <v>1</v>
      </c>
      <c r="L78" s="28">
        <f t="shared" si="3"/>
        <v>1</v>
      </c>
    </row>
    <row r="79">
      <c r="B79" s="34" t="s">
        <v>594</v>
      </c>
      <c r="C79" s="26">
        <v>1.0</v>
      </c>
      <c r="D79" s="34" t="s">
        <v>798</v>
      </c>
      <c r="E79" s="26">
        <v>1.0</v>
      </c>
      <c r="H79" s="10" t="s">
        <v>173</v>
      </c>
      <c r="I79" s="10" t="s">
        <v>174</v>
      </c>
      <c r="J79" s="27">
        <f t="shared" si="4"/>
        <v>1</v>
      </c>
      <c r="K79" s="27">
        <f t="shared" si="5"/>
        <v>1</v>
      </c>
      <c r="L79" s="28">
        <f t="shared" si="3"/>
        <v>1</v>
      </c>
    </row>
    <row r="80">
      <c r="B80" s="34" t="s">
        <v>600</v>
      </c>
      <c r="C80" s="26">
        <v>1.0</v>
      </c>
      <c r="D80" s="34" t="s">
        <v>670</v>
      </c>
      <c r="E80" s="26">
        <v>1.0</v>
      </c>
      <c r="H80" s="10" t="s">
        <v>175</v>
      </c>
      <c r="I80" s="10" t="s">
        <v>176</v>
      </c>
      <c r="J80" s="27" t="str">
        <f t="shared" si="4"/>
        <v>0</v>
      </c>
      <c r="K80" s="27" t="str">
        <f t="shared" si="5"/>
        <v>0</v>
      </c>
      <c r="L80" s="28">
        <f t="shared" si="3"/>
        <v>0</v>
      </c>
    </row>
    <row r="81">
      <c r="B81" s="34" t="s">
        <v>602</v>
      </c>
      <c r="C81" s="26">
        <v>1.0</v>
      </c>
      <c r="D81" s="34" t="s">
        <v>314</v>
      </c>
      <c r="E81" s="26">
        <v>1.0</v>
      </c>
      <c r="H81" s="10" t="s">
        <v>177</v>
      </c>
      <c r="I81" s="10" t="s">
        <v>178</v>
      </c>
      <c r="J81" s="27">
        <f t="shared" si="4"/>
        <v>1</v>
      </c>
      <c r="K81" s="27">
        <f t="shared" si="5"/>
        <v>1</v>
      </c>
      <c r="L81" s="28">
        <f t="shared" si="3"/>
        <v>1</v>
      </c>
    </row>
    <row r="82">
      <c r="B82" s="34" t="s">
        <v>606</v>
      </c>
      <c r="C82" s="26">
        <v>1.0</v>
      </c>
      <c r="D82" s="34" t="s">
        <v>738</v>
      </c>
      <c r="E82" s="26">
        <v>1.0</v>
      </c>
      <c r="H82" s="10" t="s">
        <v>179</v>
      </c>
      <c r="I82" s="10" t="s">
        <v>180</v>
      </c>
      <c r="J82" s="27">
        <f t="shared" si="4"/>
        <v>1</v>
      </c>
      <c r="K82" s="27">
        <f t="shared" si="5"/>
        <v>1</v>
      </c>
      <c r="L82" s="28">
        <f t="shared" si="3"/>
        <v>1</v>
      </c>
    </row>
    <row r="83">
      <c r="B83" s="34" t="s">
        <v>608</v>
      </c>
      <c r="C83" s="26">
        <v>1.0</v>
      </c>
      <c r="D83" s="34" t="s">
        <v>906</v>
      </c>
      <c r="E83" s="26">
        <v>1.0</v>
      </c>
      <c r="H83" s="10" t="s">
        <v>181</v>
      </c>
      <c r="I83" s="10" t="s">
        <v>182</v>
      </c>
      <c r="J83" s="27">
        <f t="shared" si="4"/>
        <v>1</v>
      </c>
      <c r="K83" s="27">
        <f t="shared" si="5"/>
        <v>1</v>
      </c>
      <c r="L83" s="28">
        <f t="shared" si="3"/>
        <v>1</v>
      </c>
    </row>
    <row r="84">
      <c r="B84" s="34" t="s">
        <v>614</v>
      </c>
      <c r="C84" s="26">
        <v>1.0</v>
      </c>
      <c r="D84" s="34" t="s">
        <v>66</v>
      </c>
      <c r="E84" s="26">
        <v>1.0</v>
      </c>
      <c r="H84" s="10" t="s">
        <v>183</v>
      </c>
      <c r="I84" s="10" t="s">
        <v>184</v>
      </c>
      <c r="J84" s="27">
        <f t="shared" si="4"/>
        <v>1</v>
      </c>
      <c r="K84" s="27">
        <f t="shared" si="5"/>
        <v>1</v>
      </c>
      <c r="L84" s="28">
        <f t="shared" si="3"/>
        <v>1</v>
      </c>
    </row>
    <row r="85">
      <c r="B85" s="34" t="s">
        <v>82</v>
      </c>
      <c r="C85" s="26">
        <v>1.0</v>
      </c>
      <c r="D85" s="34" t="s">
        <v>936</v>
      </c>
      <c r="E85" s="26">
        <v>1.0</v>
      </c>
      <c r="H85" s="10" t="s">
        <v>185</v>
      </c>
      <c r="I85" s="10" t="s">
        <v>186</v>
      </c>
      <c r="J85" s="27">
        <f t="shared" si="4"/>
        <v>1</v>
      </c>
      <c r="K85" s="27">
        <f t="shared" si="5"/>
        <v>1</v>
      </c>
      <c r="L85" s="28">
        <f t="shared" si="3"/>
        <v>1</v>
      </c>
    </row>
    <row r="86">
      <c r="B86" s="34" t="s">
        <v>622</v>
      </c>
      <c r="C86" s="26">
        <v>1.0</v>
      </c>
      <c r="D86" s="34" t="s">
        <v>312</v>
      </c>
      <c r="E86" s="26">
        <v>1.0</v>
      </c>
      <c r="H86" s="10" t="s">
        <v>187</v>
      </c>
      <c r="I86" s="10" t="s">
        <v>188</v>
      </c>
      <c r="J86" s="27" t="str">
        <f t="shared" si="4"/>
        <v>0</v>
      </c>
      <c r="K86" s="27" t="str">
        <f t="shared" si="5"/>
        <v>0</v>
      </c>
      <c r="L86" s="28">
        <f t="shared" si="3"/>
        <v>0</v>
      </c>
    </row>
    <row r="87">
      <c r="B87" s="34" t="s">
        <v>94</v>
      </c>
      <c r="C87" s="26">
        <v>1.0</v>
      </c>
      <c r="D87" s="34" t="s">
        <v>728</v>
      </c>
      <c r="E87" s="26">
        <v>1.0</v>
      </c>
      <c r="H87" s="10" t="s">
        <v>189</v>
      </c>
      <c r="I87" s="10" t="s">
        <v>190</v>
      </c>
      <c r="J87" s="27">
        <f t="shared" si="4"/>
        <v>1</v>
      </c>
      <c r="K87" s="27">
        <f t="shared" si="5"/>
        <v>1</v>
      </c>
      <c r="L87" s="28">
        <f t="shared" si="3"/>
        <v>1</v>
      </c>
    </row>
    <row r="88">
      <c r="B88" s="34" t="s">
        <v>576</v>
      </c>
      <c r="C88" s="26">
        <v>1.0</v>
      </c>
      <c r="D88" s="34" t="s">
        <v>764</v>
      </c>
      <c r="E88" s="26">
        <v>1.0</v>
      </c>
      <c r="H88" s="10" t="s">
        <v>191</v>
      </c>
      <c r="I88" s="10" t="s">
        <v>192</v>
      </c>
      <c r="J88" s="27" t="str">
        <f t="shared" si="4"/>
        <v>0</v>
      </c>
      <c r="K88" s="27" t="str">
        <f t="shared" si="5"/>
        <v>0</v>
      </c>
      <c r="L88" s="28">
        <f t="shared" si="3"/>
        <v>0</v>
      </c>
    </row>
    <row r="89">
      <c r="B89" s="34" t="s">
        <v>110</v>
      </c>
      <c r="C89" s="26">
        <v>1.0</v>
      </c>
      <c r="D89" s="34" t="s">
        <v>562</v>
      </c>
      <c r="E89" s="26">
        <v>1.0</v>
      </c>
      <c r="H89" s="10" t="s">
        <v>193</v>
      </c>
      <c r="I89" s="10" t="s">
        <v>194</v>
      </c>
      <c r="J89" s="27">
        <f t="shared" si="4"/>
        <v>1</v>
      </c>
      <c r="K89" s="27">
        <f t="shared" si="5"/>
        <v>1</v>
      </c>
      <c r="L89" s="28">
        <f t="shared" si="3"/>
        <v>1</v>
      </c>
    </row>
    <row r="90">
      <c r="B90" s="34" t="s">
        <v>112</v>
      </c>
      <c r="C90" s="26">
        <v>1.0</v>
      </c>
      <c r="D90" s="34" t="s">
        <v>698</v>
      </c>
      <c r="E90" s="26">
        <v>1.0</v>
      </c>
      <c r="H90" s="10" t="s">
        <v>195</v>
      </c>
      <c r="I90" s="10" t="s">
        <v>196</v>
      </c>
      <c r="J90" s="27">
        <f t="shared" si="4"/>
        <v>1</v>
      </c>
      <c r="K90" s="27">
        <f t="shared" si="5"/>
        <v>1</v>
      </c>
      <c r="L90" s="28">
        <f t="shared" si="3"/>
        <v>1</v>
      </c>
    </row>
    <row r="91">
      <c r="B91" s="34" t="s">
        <v>132</v>
      </c>
      <c r="C91" s="26">
        <v>1.0</v>
      </c>
      <c r="D91" s="34" t="s">
        <v>228</v>
      </c>
      <c r="E91" s="26">
        <v>1.0</v>
      </c>
      <c r="H91" s="10" t="s">
        <v>197</v>
      </c>
      <c r="I91" s="10" t="s">
        <v>198</v>
      </c>
      <c r="J91" s="27">
        <f t="shared" si="4"/>
        <v>1</v>
      </c>
      <c r="K91" s="27">
        <f t="shared" si="5"/>
        <v>1</v>
      </c>
      <c r="L91" s="28">
        <f t="shared" si="3"/>
        <v>1</v>
      </c>
    </row>
    <row r="92">
      <c r="B92" s="34" t="s">
        <v>148</v>
      </c>
      <c r="C92" s="26">
        <v>1.0</v>
      </c>
      <c r="D92" s="34" t="s">
        <v>34</v>
      </c>
      <c r="E92" s="26">
        <v>1.0</v>
      </c>
      <c r="H92" s="10" t="s">
        <v>199</v>
      </c>
      <c r="I92" s="10" t="s">
        <v>200</v>
      </c>
      <c r="J92" s="27">
        <f t="shared" si="4"/>
        <v>1</v>
      </c>
      <c r="K92" s="27">
        <f t="shared" si="5"/>
        <v>1</v>
      </c>
      <c r="L92" s="28">
        <f t="shared" si="3"/>
        <v>1</v>
      </c>
    </row>
    <row r="93">
      <c r="B93" s="34" t="s">
        <v>152</v>
      </c>
      <c r="C93" s="26">
        <v>1.0</v>
      </c>
      <c r="D93" s="34" t="s">
        <v>710</v>
      </c>
      <c r="E93" s="26">
        <v>1.0</v>
      </c>
      <c r="H93" s="10" t="s">
        <v>201</v>
      </c>
      <c r="I93" s="10" t="s">
        <v>202</v>
      </c>
      <c r="J93" s="27">
        <f t="shared" si="4"/>
        <v>1</v>
      </c>
      <c r="K93" s="27">
        <f t="shared" si="5"/>
        <v>1</v>
      </c>
      <c r="L93" s="28">
        <f t="shared" si="3"/>
        <v>1</v>
      </c>
    </row>
    <row r="94">
      <c r="B94" s="34" t="s">
        <v>156</v>
      </c>
      <c r="C94" s="26">
        <v>1.0</v>
      </c>
      <c r="D94" s="34" t="s">
        <v>846</v>
      </c>
      <c r="E94" s="26">
        <v>1.0</v>
      </c>
      <c r="H94" s="10" t="s">
        <v>203</v>
      </c>
      <c r="I94" s="10" t="s">
        <v>204</v>
      </c>
      <c r="J94" s="29">
        <v>1.0</v>
      </c>
      <c r="K94" s="29">
        <v>1.0</v>
      </c>
      <c r="L94" s="28">
        <f t="shared" si="3"/>
        <v>1</v>
      </c>
    </row>
    <row r="95">
      <c r="B95" s="34" t="s">
        <v>158</v>
      </c>
      <c r="C95" s="26">
        <v>1.0</v>
      </c>
      <c r="D95" s="34" t="s">
        <v>778</v>
      </c>
      <c r="E95" s="26">
        <v>1.0</v>
      </c>
      <c r="H95" s="10" t="s">
        <v>205</v>
      </c>
      <c r="I95" s="10" t="s">
        <v>206</v>
      </c>
      <c r="J95" s="27">
        <f t="shared" ref="J95:J128" si="6">IFERROR(IF((VLOOKUP($I95,$B$1:$C$401,2,FALSE))&gt;0,1,0),"0")</f>
        <v>1</v>
      </c>
      <c r="K95" s="27">
        <f t="shared" ref="K95:K128" si="7">IFERROR(IF((VLOOKUP($I95,$D$1:$E$401,2,FALSE))&gt;0,1,0),"0")</f>
        <v>1</v>
      </c>
      <c r="L95" s="28">
        <f t="shared" si="3"/>
        <v>1</v>
      </c>
    </row>
    <row r="96">
      <c r="B96" s="34" t="s">
        <v>162</v>
      </c>
      <c r="C96" s="26">
        <v>1.0</v>
      </c>
      <c r="D96" s="34" t="s">
        <v>286</v>
      </c>
      <c r="E96" s="26">
        <v>1.0</v>
      </c>
      <c r="H96" s="10" t="s">
        <v>207</v>
      </c>
      <c r="I96" s="10" t="s">
        <v>208</v>
      </c>
      <c r="J96" s="27">
        <f t="shared" si="6"/>
        <v>1</v>
      </c>
      <c r="K96" s="27">
        <f t="shared" si="7"/>
        <v>1</v>
      </c>
      <c r="L96" s="28">
        <f t="shared" si="3"/>
        <v>1</v>
      </c>
    </row>
    <row r="97">
      <c r="B97" s="34" t="s">
        <v>166</v>
      </c>
      <c r="C97" s="26">
        <v>1.0</v>
      </c>
      <c r="D97" s="34" t="s">
        <v>768</v>
      </c>
      <c r="E97" s="26">
        <v>1.0</v>
      </c>
      <c r="H97" s="10" t="s">
        <v>209</v>
      </c>
      <c r="I97" s="10" t="s">
        <v>210</v>
      </c>
      <c r="J97" s="27">
        <f t="shared" si="6"/>
        <v>1</v>
      </c>
      <c r="K97" s="27">
        <f t="shared" si="7"/>
        <v>1</v>
      </c>
      <c r="L97" s="28">
        <f t="shared" si="3"/>
        <v>1</v>
      </c>
    </row>
    <row r="98">
      <c r="B98" s="34" t="s">
        <v>170</v>
      </c>
      <c r="C98" s="26">
        <v>1.0</v>
      </c>
      <c r="D98" s="34" t="s">
        <v>310</v>
      </c>
      <c r="E98" s="26">
        <v>1.0</v>
      </c>
      <c r="H98" s="10" t="s">
        <v>211</v>
      </c>
      <c r="I98" s="10" t="s">
        <v>212</v>
      </c>
      <c r="J98" s="27">
        <f t="shared" si="6"/>
        <v>1</v>
      </c>
      <c r="K98" s="27">
        <f t="shared" si="7"/>
        <v>1</v>
      </c>
      <c r="L98" s="28">
        <f t="shared" si="3"/>
        <v>1</v>
      </c>
    </row>
    <row r="99">
      <c r="B99" s="34" t="s">
        <v>172</v>
      </c>
      <c r="C99" s="26">
        <v>1.0</v>
      </c>
      <c r="D99" s="34" t="s">
        <v>352</v>
      </c>
      <c r="E99" s="26">
        <v>1.0</v>
      </c>
      <c r="H99" s="10" t="s">
        <v>213</v>
      </c>
      <c r="I99" s="10" t="s">
        <v>214</v>
      </c>
      <c r="J99" s="27">
        <f t="shared" si="6"/>
        <v>1</v>
      </c>
      <c r="K99" s="27">
        <f t="shared" si="7"/>
        <v>1</v>
      </c>
      <c r="L99" s="28">
        <f t="shared" si="3"/>
        <v>1</v>
      </c>
    </row>
    <row r="100">
      <c r="B100" s="34" t="s">
        <v>174</v>
      </c>
      <c r="C100" s="26">
        <v>1.0</v>
      </c>
      <c r="D100" s="34" t="s">
        <v>110</v>
      </c>
      <c r="E100" s="26">
        <v>1.0</v>
      </c>
      <c r="H100" s="10" t="s">
        <v>215</v>
      </c>
      <c r="I100" s="10" t="s">
        <v>216</v>
      </c>
      <c r="J100" s="27">
        <f t="shared" si="6"/>
        <v>1</v>
      </c>
      <c r="K100" s="27">
        <f t="shared" si="7"/>
        <v>1</v>
      </c>
      <c r="L100" s="28">
        <f t="shared" si="3"/>
        <v>1</v>
      </c>
    </row>
    <row r="101">
      <c r="B101" s="34" t="s">
        <v>178</v>
      </c>
      <c r="C101" s="26">
        <v>1.0</v>
      </c>
      <c r="D101" s="34" t="s">
        <v>294</v>
      </c>
      <c r="E101" s="26">
        <v>1.0</v>
      </c>
      <c r="H101" s="10" t="s">
        <v>217</v>
      </c>
      <c r="I101" s="10" t="s">
        <v>218</v>
      </c>
      <c r="J101" s="27">
        <f t="shared" si="6"/>
        <v>1</v>
      </c>
      <c r="K101" s="27">
        <f t="shared" si="7"/>
        <v>1</v>
      </c>
      <c r="L101" s="28">
        <f t="shared" si="3"/>
        <v>1</v>
      </c>
    </row>
    <row r="102">
      <c r="B102" s="34" t="s">
        <v>182</v>
      </c>
      <c r="C102" s="26">
        <v>1.0</v>
      </c>
      <c r="D102" s="34" t="s">
        <v>112</v>
      </c>
      <c r="E102" s="26">
        <v>1.0</v>
      </c>
      <c r="H102" s="10" t="s">
        <v>219</v>
      </c>
      <c r="I102" s="10" t="s">
        <v>220</v>
      </c>
      <c r="J102" s="27">
        <f t="shared" si="6"/>
        <v>1</v>
      </c>
      <c r="K102" s="27">
        <f t="shared" si="7"/>
        <v>1</v>
      </c>
      <c r="L102" s="28">
        <f t="shared" si="3"/>
        <v>1</v>
      </c>
    </row>
    <row r="103">
      <c r="B103" s="34" t="s">
        <v>184</v>
      </c>
      <c r="C103" s="26">
        <v>1.0</v>
      </c>
      <c r="D103" s="34" t="s">
        <v>884</v>
      </c>
      <c r="E103" s="26">
        <v>1.0</v>
      </c>
      <c r="H103" s="10" t="s">
        <v>221</v>
      </c>
      <c r="I103" s="10" t="s">
        <v>222</v>
      </c>
      <c r="J103" s="27">
        <f t="shared" si="6"/>
        <v>1</v>
      </c>
      <c r="K103" s="27">
        <f t="shared" si="7"/>
        <v>1</v>
      </c>
      <c r="L103" s="28">
        <f t="shared" si="3"/>
        <v>1</v>
      </c>
    </row>
    <row r="104">
      <c r="B104" s="34" t="s">
        <v>194</v>
      </c>
      <c r="C104" s="26">
        <v>1.0</v>
      </c>
      <c r="D104" s="34" t="s">
        <v>132</v>
      </c>
      <c r="E104" s="26">
        <v>1.0</v>
      </c>
      <c r="H104" s="10" t="s">
        <v>223</v>
      </c>
      <c r="I104" s="10" t="s">
        <v>224</v>
      </c>
      <c r="J104" s="27">
        <f t="shared" si="6"/>
        <v>1</v>
      </c>
      <c r="K104" s="27">
        <f t="shared" si="7"/>
        <v>1</v>
      </c>
      <c r="L104" s="28">
        <f t="shared" si="3"/>
        <v>1</v>
      </c>
    </row>
    <row r="105">
      <c r="B105" s="34" t="s">
        <v>202</v>
      </c>
      <c r="C105" s="26">
        <v>1.0</v>
      </c>
      <c r="D105" s="34" t="s">
        <v>776</v>
      </c>
      <c r="E105" s="26">
        <v>1.0</v>
      </c>
      <c r="H105" s="10" t="s">
        <v>225</v>
      </c>
      <c r="I105" s="10" t="s">
        <v>226</v>
      </c>
      <c r="J105" s="27">
        <f t="shared" si="6"/>
        <v>1</v>
      </c>
      <c r="K105" s="27">
        <f t="shared" si="7"/>
        <v>1</v>
      </c>
      <c r="L105" s="28">
        <f t="shared" si="3"/>
        <v>1</v>
      </c>
    </row>
    <row r="106">
      <c r="B106" s="34" t="s">
        <v>212</v>
      </c>
      <c r="C106" s="26">
        <v>1.0</v>
      </c>
      <c r="D106" s="34" t="s">
        <v>694</v>
      </c>
      <c r="E106" s="26">
        <v>1.0</v>
      </c>
      <c r="H106" s="10" t="s">
        <v>227</v>
      </c>
      <c r="I106" s="10" t="s">
        <v>228</v>
      </c>
      <c r="J106" s="27">
        <f t="shared" si="6"/>
        <v>1</v>
      </c>
      <c r="K106" s="27">
        <f t="shared" si="7"/>
        <v>1</v>
      </c>
      <c r="L106" s="28">
        <f t="shared" si="3"/>
        <v>1</v>
      </c>
    </row>
    <row r="107">
      <c r="B107" s="34" t="s">
        <v>216</v>
      </c>
      <c r="C107" s="26">
        <v>1.0</v>
      </c>
      <c r="D107" s="34" t="s">
        <v>904</v>
      </c>
      <c r="E107" s="26">
        <v>1.0</v>
      </c>
      <c r="H107" s="10" t="s">
        <v>229</v>
      </c>
      <c r="I107" s="10" t="s">
        <v>230</v>
      </c>
      <c r="J107" s="27">
        <f t="shared" si="6"/>
        <v>1</v>
      </c>
      <c r="K107" s="27">
        <f t="shared" si="7"/>
        <v>1</v>
      </c>
      <c r="L107" s="28">
        <f t="shared" si="3"/>
        <v>1</v>
      </c>
    </row>
    <row r="108">
      <c r="B108" s="34" t="s">
        <v>228</v>
      </c>
      <c r="C108" s="26">
        <v>1.0</v>
      </c>
      <c r="D108" s="34" t="s">
        <v>392</v>
      </c>
      <c r="E108" s="26">
        <v>1.0</v>
      </c>
      <c r="H108" s="10" t="s">
        <v>231</v>
      </c>
      <c r="I108" s="10" t="s">
        <v>232</v>
      </c>
      <c r="J108" s="27" t="str">
        <f t="shared" si="6"/>
        <v>0</v>
      </c>
      <c r="K108" s="27" t="str">
        <f t="shared" si="7"/>
        <v>0</v>
      </c>
      <c r="L108" s="28">
        <f t="shared" si="3"/>
        <v>0</v>
      </c>
    </row>
    <row r="109">
      <c r="B109" s="34" t="s">
        <v>240</v>
      </c>
      <c r="C109" s="26">
        <v>1.0</v>
      </c>
      <c r="D109" s="34" t="s">
        <v>648</v>
      </c>
      <c r="E109" s="26">
        <v>1.0</v>
      </c>
      <c r="H109" s="10" t="s">
        <v>233</v>
      </c>
      <c r="I109" s="10" t="s">
        <v>234</v>
      </c>
      <c r="J109" s="27" t="str">
        <f t="shared" si="6"/>
        <v>0</v>
      </c>
      <c r="K109" s="27" t="str">
        <f t="shared" si="7"/>
        <v>0</v>
      </c>
      <c r="L109" s="28">
        <f t="shared" si="3"/>
        <v>0</v>
      </c>
    </row>
    <row r="110">
      <c r="B110" s="34" t="s">
        <v>246</v>
      </c>
      <c r="C110" s="26">
        <v>1.0</v>
      </c>
      <c r="D110" s="34" t="s">
        <v>838</v>
      </c>
      <c r="E110" s="26">
        <v>1.0</v>
      </c>
      <c r="H110" s="10" t="s">
        <v>235</v>
      </c>
      <c r="I110" s="10" t="s">
        <v>236</v>
      </c>
      <c r="J110" s="27">
        <f t="shared" si="6"/>
        <v>1</v>
      </c>
      <c r="K110" s="27">
        <f t="shared" si="7"/>
        <v>1</v>
      </c>
      <c r="L110" s="28">
        <f t="shared" si="3"/>
        <v>1</v>
      </c>
    </row>
    <row r="111">
      <c r="B111" s="34" t="s">
        <v>264</v>
      </c>
      <c r="C111" s="26">
        <v>1.0</v>
      </c>
      <c r="D111" s="34" t="s">
        <v>630</v>
      </c>
      <c r="E111" s="26">
        <v>1.0</v>
      </c>
      <c r="H111" s="10" t="s">
        <v>237</v>
      </c>
      <c r="I111" s="10" t="s">
        <v>238</v>
      </c>
      <c r="J111" s="27" t="str">
        <f t="shared" si="6"/>
        <v>0</v>
      </c>
      <c r="K111" s="27" t="str">
        <f t="shared" si="7"/>
        <v>0</v>
      </c>
      <c r="L111" s="28">
        <f t="shared" si="3"/>
        <v>0</v>
      </c>
    </row>
    <row r="112">
      <c r="B112" s="34" t="s">
        <v>272</v>
      </c>
      <c r="C112" s="26">
        <v>1.0</v>
      </c>
      <c r="D112" s="34" t="s">
        <v>780</v>
      </c>
      <c r="E112" s="26">
        <v>1.0</v>
      </c>
      <c r="H112" s="10" t="s">
        <v>239</v>
      </c>
      <c r="I112" s="10" t="s">
        <v>240</v>
      </c>
      <c r="J112" s="27">
        <f t="shared" si="6"/>
        <v>1</v>
      </c>
      <c r="K112" s="27">
        <f t="shared" si="7"/>
        <v>1</v>
      </c>
      <c r="L112" s="28">
        <f t="shared" si="3"/>
        <v>1</v>
      </c>
    </row>
    <row r="113">
      <c r="B113" s="34" t="s">
        <v>286</v>
      </c>
      <c r="C113" s="26">
        <v>1.0</v>
      </c>
      <c r="D113" s="34" t="s">
        <v>344</v>
      </c>
      <c r="E113" s="26">
        <v>1.0</v>
      </c>
      <c r="H113" s="10" t="s">
        <v>241</v>
      </c>
      <c r="I113" s="10" t="s">
        <v>242</v>
      </c>
      <c r="J113" s="27" t="str">
        <f t="shared" si="6"/>
        <v>0</v>
      </c>
      <c r="K113" s="27" t="str">
        <f t="shared" si="7"/>
        <v>0</v>
      </c>
      <c r="L113" s="28">
        <f t="shared" si="3"/>
        <v>0</v>
      </c>
    </row>
    <row r="114">
      <c r="B114" s="34" t="s">
        <v>626</v>
      </c>
      <c r="C114" s="26">
        <v>1.0</v>
      </c>
      <c r="D114" s="34" t="s">
        <v>158</v>
      </c>
      <c r="E114" s="26">
        <v>1.0</v>
      </c>
      <c r="H114" s="10" t="s">
        <v>243</v>
      </c>
      <c r="I114" s="10" t="s">
        <v>244</v>
      </c>
      <c r="J114" s="27" t="str">
        <f t="shared" si="6"/>
        <v>0</v>
      </c>
      <c r="K114" s="27" t="str">
        <f t="shared" si="7"/>
        <v>0</v>
      </c>
      <c r="L114" s="28">
        <f t="shared" si="3"/>
        <v>0</v>
      </c>
    </row>
    <row r="115">
      <c r="B115" s="34" t="s">
        <v>294</v>
      </c>
      <c r="C115" s="26">
        <v>1.0</v>
      </c>
      <c r="D115" s="34" t="s">
        <v>272</v>
      </c>
      <c r="E115" s="26">
        <v>1.0</v>
      </c>
      <c r="H115" s="10" t="s">
        <v>245</v>
      </c>
      <c r="I115" s="10" t="s">
        <v>246</v>
      </c>
      <c r="J115" s="27">
        <f t="shared" si="6"/>
        <v>1</v>
      </c>
      <c r="K115" s="27">
        <f t="shared" si="7"/>
        <v>1</v>
      </c>
      <c r="L115" s="28">
        <f t="shared" si="3"/>
        <v>1</v>
      </c>
    </row>
    <row r="116">
      <c r="B116" s="34" t="s">
        <v>310</v>
      </c>
      <c r="C116" s="26">
        <v>1.0</v>
      </c>
      <c r="D116" s="34" t="s">
        <v>606</v>
      </c>
      <c r="E116" s="26">
        <v>1.0</v>
      </c>
      <c r="H116" s="10" t="s">
        <v>247</v>
      </c>
      <c r="I116" s="10" t="s">
        <v>248</v>
      </c>
      <c r="J116" s="27" t="str">
        <f t="shared" si="6"/>
        <v>0</v>
      </c>
      <c r="K116" s="27" t="str">
        <f t="shared" si="7"/>
        <v>0</v>
      </c>
      <c r="L116" s="28">
        <f t="shared" si="3"/>
        <v>0</v>
      </c>
    </row>
    <row r="117">
      <c r="B117" s="34" t="s">
        <v>312</v>
      </c>
      <c r="C117" s="26">
        <v>1.0</v>
      </c>
      <c r="D117" s="34" t="s">
        <v>194</v>
      </c>
      <c r="E117" s="26">
        <v>1.0</v>
      </c>
      <c r="H117" s="10" t="s">
        <v>249</v>
      </c>
      <c r="I117" s="10" t="s">
        <v>250</v>
      </c>
      <c r="J117" s="27">
        <f t="shared" si="6"/>
        <v>1</v>
      </c>
      <c r="K117" s="27">
        <f t="shared" si="7"/>
        <v>1</v>
      </c>
      <c r="L117" s="28">
        <f t="shared" si="3"/>
        <v>1</v>
      </c>
    </row>
    <row r="118">
      <c r="B118" s="34" t="s">
        <v>314</v>
      </c>
      <c r="C118" s="26">
        <v>1.0</v>
      </c>
      <c r="D118" s="34" t="s">
        <v>828</v>
      </c>
      <c r="E118" s="26">
        <v>1.0</v>
      </c>
      <c r="H118" s="10" t="s">
        <v>251</v>
      </c>
      <c r="I118" s="10" t="s">
        <v>252</v>
      </c>
      <c r="J118" s="27">
        <f t="shared" si="6"/>
        <v>1</v>
      </c>
      <c r="K118" s="27">
        <f t="shared" si="7"/>
        <v>1</v>
      </c>
      <c r="L118" s="28">
        <f t="shared" si="3"/>
        <v>1</v>
      </c>
    </row>
    <row r="119">
      <c r="B119" s="34" t="s">
        <v>334</v>
      </c>
      <c r="C119" s="26">
        <v>1.0</v>
      </c>
      <c r="D119" s="34" t="s">
        <v>638</v>
      </c>
      <c r="E119" s="26">
        <v>1.0</v>
      </c>
      <c r="H119" s="10" t="s">
        <v>253</v>
      </c>
      <c r="I119" s="10" t="s">
        <v>254</v>
      </c>
      <c r="J119" s="27" t="str">
        <f t="shared" si="6"/>
        <v>0</v>
      </c>
      <c r="K119" s="27" t="str">
        <f t="shared" si="7"/>
        <v>0</v>
      </c>
      <c r="L119" s="28">
        <f t="shared" si="3"/>
        <v>0</v>
      </c>
    </row>
    <row r="120">
      <c r="B120" s="34" t="s">
        <v>344</v>
      </c>
      <c r="C120" s="26">
        <v>1.0</v>
      </c>
      <c r="D120" s="34" t="s">
        <v>602</v>
      </c>
      <c r="E120" s="26">
        <v>1.0</v>
      </c>
      <c r="H120" s="10" t="s">
        <v>255</v>
      </c>
      <c r="I120" s="10" t="s">
        <v>256</v>
      </c>
      <c r="J120" s="27">
        <f t="shared" si="6"/>
        <v>1</v>
      </c>
      <c r="K120" s="27">
        <f t="shared" si="7"/>
        <v>1</v>
      </c>
      <c r="L120" s="28">
        <f t="shared" si="3"/>
        <v>1</v>
      </c>
    </row>
    <row r="121">
      <c r="B121" s="34" t="s">
        <v>352</v>
      </c>
      <c r="C121" s="26">
        <v>1.0</v>
      </c>
      <c r="D121" s="34" t="s">
        <v>822</v>
      </c>
      <c r="E121" s="26">
        <v>1.0</v>
      </c>
      <c r="H121" s="10" t="s">
        <v>257</v>
      </c>
      <c r="I121" s="10" t="s">
        <v>258</v>
      </c>
      <c r="J121" s="27">
        <f t="shared" si="6"/>
        <v>1</v>
      </c>
      <c r="K121" s="27">
        <f t="shared" si="7"/>
        <v>1</v>
      </c>
      <c r="L121" s="28">
        <f t="shared" si="3"/>
        <v>1</v>
      </c>
    </row>
    <row r="122">
      <c r="B122" s="34" t="s">
        <v>630</v>
      </c>
      <c r="C122" s="26">
        <v>1.0</v>
      </c>
      <c r="D122" s="34" t="s">
        <v>718</v>
      </c>
      <c r="E122" s="26">
        <v>1.0</v>
      </c>
      <c r="H122" s="10" t="s">
        <v>259</v>
      </c>
      <c r="I122" s="10" t="s">
        <v>260</v>
      </c>
      <c r="J122" s="27">
        <f t="shared" si="6"/>
        <v>1</v>
      </c>
      <c r="K122" s="27">
        <f t="shared" si="7"/>
        <v>1</v>
      </c>
      <c r="L122" s="28">
        <f t="shared" si="3"/>
        <v>1</v>
      </c>
    </row>
    <row r="123">
      <c r="B123" s="34" t="s">
        <v>632</v>
      </c>
      <c r="C123" s="26">
        <v>1.0</v>
      </c>
      <c r="D123" s="34" t="s">
        <v>148</v>
      </c>
      <c r="E123" s="26">
        <v>1.0</v>
      </c>
      <c r="H123" s="10" t="s">
        <v>261</v>
      </c>
      <c r="I123" s="10" t="s">
        <v>262</v>
      </c>
      <c r="J123" s="27">
        <f t="shared" si="6"/>
        <v>1</v>
      </c>
      <c r="K123" s="27">
        <f t="shared" si="7"/>
        <v>1</v>
      </c>
      <c r="L123" s="28">
        <f t="shared" si="3"/>
        <v>1</v>
      </c>
    </row>
    <row r="124">
      <c r="B124" s="34" t="s">
        <v>634</v>
      </c>
      <c r="C124" s="26">
        <v>1.0</v>
      </c>
      <c r="D124" s="34" t="s">
        <v>72</v>
      </c>
      <c r="E124" s="26">
        <v>1.0</v>
      </c>
      <c r="H124" s="10" t="s">
        <v>263</v>
      </c>
      <c r="I124" s="10" t="s">
        <v>264</v>
      </c>
      <c r="J124" s="27">
        <f t="shared" si="6"/>
        <v>1</v>
      </c>
      <c r="K124" s="27" t="str">
        <f t="shared" si="7"/>
        <v>0</v>
      </c>
      <c r="L124" s="28">
        <f t="shared" si="3"/>
        <v>0</v>
      </c>
    </row>
    <row r="125">
      <c r="B125" s="34" t="s">
        <v>638</v>
      </c>
      <c r="C125" s="26">
        <v>1.0</v>
      </c>
      <c r="D125" s="34" t="s">
        <v>178</v>
      </c>
      <c r="E125" s="26">
        <v>1.0</v>
      </c>
      <c r="H125" s="10" t="s">
        <v>265</v>
      </c>
      <c r="I125" s="10" t="s">
        <v>266</v>
      </c>
      <c r="J125" s="27">
        <f t="shared" si="6"/>
        <v>1</v>
      </c>
      <c r="K125" s="27">
        <f t="shared" si="7"/>
        <v>1</v>
      </c>
      <c r="L125" s="28">
        <f t="shared" si="3"/>
        <v>1</v>
      </c>
    </row>
    <row r="126">
      <c r="B126" s="34" t="s">
        <v>640</v>
      </c>
      <c r="C126" s="26">
        <v>1.0</v>
      </c>
      <c r="D126" s="34" t="s">
        <v>722</v>
      </c>
      <c r="E126" s="26">
        <v>1.0</v>
      </c>
      <c r="H126" s="10" t="s">
        <v>267</v>
      </c>
      <c r="I126" s="10" t="s">
        <v>268</v>
      </c>
      <c r="J126" s="27">
        <f t="shared" si="6"/>
        <v>1</v>
      </c>
      <c r="K126" s="27">
        <f t="shared" si="7"/>
        <v>1</v>
      </c>
      <c r="L126" s="28">
        <f t="shared" si="3"/>
        <v>1</v>
      </c>
    </row>
    <row r="127">
      <c r="B127" s="34" t="s">
        <v>644</v>
      </c>
      <c r="C127" s="26">
        <v>1.0</v>
      </c>
      <c r="D127" s="34" t="s">
        <v>182</v>
      </c>
      <c r="E127" s="26">
        <v>1.0</v>
      </c>
      <c r="H127" s="10" t="s">
        <v>269</v>
      </c>
      <c r="I127" s="10" t="s">
        <v>270</v>
      </c>
      <c r="J127" s="27">
        <f t="shared" si="6"/>
        <v>1</v>
      </c>
      <c r="K127" s="27">
        <f t="shared" si="7"/>
        <v>1</v>
      </c>
      <c r="L127" s="28">
        <f t="shared" si="3"/>
        <v>1</v>
      </c>
    </row>
    <row r="128">
      <c r="B128" s="34" t="s">
        <v>648</v>
      </c>
      <c r="C128" s="26">
        <v>1.0</v>
      </c>
      <c r="D128" s="34" t="s">
        <v>752</v>
      </c>
      <c r="E128" s="26">
        <v>1.0</v>
      </c>
      <c r="H128" s="10" t="s">
        <v>271</v>
      </c>
      <c r="I128" s="10" t="s">
        <v>272</v>
      </c>
      <c r="J128" s="27">
        <f t="shared" si="6"/>
        <v>1</v>
      </c>
      <c r="K128" s="27">
        <f t="shared" si="7"/>
        <v>1</v>
      </c>
      <c r="L128" s="28">
        <f t="shared" si="3"/>
        <v>1</v>
      </c>
    </row>
    <row r="129">
      <c r="B129" s="34" t="s">
        <v>652</v>
      </c>
      <c r="C129" s="26">
        <v>1.0</v>
      </c>
      <c r="D129" s="34" t="s">
        <v>170</v>
      </c>
      <c r="E129" s="26">
        <v>1.0</v>
      </c>
      <c r="H129" s="10" t="s">
        <v>273</v>
      </c>
      <c r="I129" s="10" t="s">
        <v>274</v>
      </c>
      <c r="J129" s="29">
        <v>1.0</v>
      </c>
      <c r="K129" s="29">
        <v>1.0</v>
      </c>
      <c r="L129" s="28">
        <f t="shared" si="3"/>
        <v>1</v>
      </c>
    </row>
    <row r="130">
      <c r="B130" s="34" t="s">
        <v>654</v>
      </c>
      <c r="C130" s="26">
        <v>1.0</v>
      </c>
      <c r="D130" s="34" t="s">
        <v>652</v>
      </c>
      <c r="E130" s="26">
        <v>1.0</v>
      </c>
      <c r="H130" s="10" t="s">
        <v>275</v>
      </c>
      <c r="I130" s="10" t="s">
        <v>276</v>
      </c>
      <c r="J130" s="27">
        <f t="shared" ref="J130:J139" si="8">IFERROR(IF((VLOOKUP($I130,$B$1:$C$401,2,FALSE))&gt;0,1,0),"0")</f>
        <v>1</v>
      </c>
      <c r="K130" s="27">
        <f t="shared" ref="K130:K139" si="9">IFERROR(IF((VLOOKUP($I130,$D$1:$E$401,2,FALSE))&gt;0,1,0),"0")</f>
        <v>1</v>
      </c>
      <c r="L130" s="28">
        <f t="shared" si="3"/>
        <v>1</v>
      </c>
    </row>
    <row r="131">
      <c r="B131" s="34" t="s">
        <v>656</v>
      </c>
      <c r="C131" s="26">
        <v>1.0</v>
      </c>
      <c r="D131" s="34" t="s">
        <v>664</v>
      </c>
      <c r="E131" s="26">
        <v>1.0</v>
      </c>
      <c r="H131" s="10" t="s">
        <v>277</v>
      </c>
      <c r="I131" s="10" t="s">
        <v>278</v>
      </c>
      <c r="J131" s="27">
        <f t="shared" si="8"/>
        <v>1</v>
      </c>
      <c r="K131" s="27">
        <f t="shared" si="9"/>
        <v>1</v>
      </c>
      <c r="L131" s="28">
        <f t="shared" si="3"/>
        <v>1</v>
      </c>
    </row>
    <row r="132">
      <c r="B132" s="34" t="s">
        <v>664</v>
      </c>
      <c r="C132" s="26">
        <v>1.0</v>
      </c>
      <c r="D132" s="34" t="s">
        <v>760</v>
      </c>
      <c r="E132" s="26">
        <v>1.0</v>
      </c>
      <c r="H132" s="10" t="s">
        <v>279</v>
      </c>
      <c r="I132" s="10" t="s">
        <v>280</v>
      </c>
      <c r="J132" s="27">
        <f t="shared" si="8"/>
        <v>1</v>
      </c>
      <c r="K132" s="27">
        <f t="shared" si="9"/>
        <v>1</v>
      </c>
      <c r="L132" s="28">
        <f t="shared" si="3"/>
        <v>1</v>
      </c>
    </row>
    <row r="133">
      <c r="B133" s="34" t="s">
        <v>666</v>
      </c>
      <c r="C133" s="26">
        <v>1.0</v>
      </c>
      <c r="D133" s="34" t="s">
        <v>640</v>
      </c>
      <c r="E133" s="26">
        <v>1.0</v>
      </c>
      <c r="H133" s="10" t="s">
        <v>281</v>
      </c>
      <c r="I133" s="10" t="s">
        <v>282</v>
      </c>
      <c r="J133" s="27">
        <f t="shared" si="8"/>
        <v>1</v>
      </c>
      <c r="K133" s="27">
        <f t="shared" si="9"/>
        <v>1</v>
      </c>
      <c r="L133" s="28">
        <f t="shared" si="3"/>
        <v>1</v>
      </c>
    </row>
    <row r="134">
      <c r="B134" s="34" t="s">
        <v>668</v>
      </c>
      <c r="C134" s="26">
        <v>1.0</v>
      </c>
      <c r="D134" s="34" t="s">
        <v>830</v>
      </c>
      <c r="E134" s="26">
        <v>1.0</v>
      </c>
      <c r="H134" s="10" t="s">
        <v>283</v>
      </c>
      <c r="I134" s="10" t="s">
        <v>284</v>
      </c>
      <c r="J134" s="27">
        <f t="shared" si="8"/>
        <v>1</v>
      </c>
      <c r="K134" s="27">
        <f t="shared" si="9"/>
        <v>1</v>
      </c>
      <c r="L134" s="28">
        <f t="shared" si="3"/>
        <v>1</v>
      </c>
    </row>
    <row r="135">
      <c r="B135" s="34" t="s">
        <v>670</v>
      </c>
      <c r="C135" s="26">
        <v>1.0</v>
      </c>
      <c r="D135" s="34" t="s">
        <v>334</v>
      </c>
      <c r="E135" s="26">
        <v>1.0</v>
      </c>
      <c r="H135" s="10" t="s">
        <v>285</v>
      </c>
      <c r="I135" s="10" t="s">
        <v>286</v>
      </c>
      <c r="J135" s="27">
        <f t="shared" si="8"/>
        <v>1</v>
      </c>
      <c r="K135" s="27">
        <f t="shared" si="9"/>
        <v>1</v>
      </c>
      <c r="L135" s="28">
        <f t="shared" si="3"/>
        <v>1</v>
      </c>
    </row>
    <row r="136">
      <c r="B136" s="34" t="s">
        <v>676</v>
      </c>
      <c r="C136" s="26">
        <v>1.0</v>
      </c>
      <c r="D136" s="34" t="s">
        <v>576</v>
      </c>
      <c r="E136" s="26">
        <v>1.0</v>
      </c>
      <c r="H136" s="10" t="s">
        <v>287</v>
      </c>
      <c r="I136" s="10" t="s">
        <v>288</v>
      </c>
      <c r="J136" s="27">
        <f t="shared" si="8"/>
        <v>1</v>
      </c>
      <c r="K136" s="27">
        <f t="shared" si="9"/>
        <v>1</v>
      </c>
      <c r="L136" s="28">
        <f t="shared" si="3"/>
        <v>1</v>
      </c>
    </row>
    <row r="137">
      <c r="B137" s="34" t="s">
        <v>678</v>
      </c>
      <c r="C137" s="26">
        <v>1.0</v>
      </c>
      <c r="D137" s="34" t="s">
        <v>840</v>
      </c>
      <c r="E137" s="26">
        <v>1.0</v>
      </c>
      <c r="H137" s="10" t="s">
        <v>289</v>
      </c>
      <c r="I137" s="10" t="s">
        <v>290</v>
      </c>
      <c r="J137" s="27">
        <f t="shared" si="8"/>
        <v>1</v>
      </c>
      <c r="K137" s="27">
        <f t="shared" si="9"/>
        <v>1</v>
      </c>
      <c r="L137" s="28">
        <f t="shared" si="3"/>
        <v>1</v>
      </c>
    </row>
    <row r="138">
      <c r="B138" s="34" t="s">
        <v>680</v>
      </c>
      <c r="C138" s="26">
        <v>1.0</v>
      </c>
      <c r="D138" s="34" t="s">
        <v>816</v>
      </c>
      <c r="E138" s="26">
        <v>1.0</v>
      </c>
      <c r="H138" s="10" t="s">
        <v>291</v>
      </c>
      <c r="I138" s="10" t="s">
        <v>292</v>
      </c>
      <c r="J138" s="27">
        <f t="shared" si="8"/>
        <v>1</v>
      </c>
      <c r="K138" s="27">
        <f t="shared" si="9"/>
        <v>1</v>
      </c>
      <c r="L138" s="28">
        <f t="shared" si="3"/>
        <v>1</v>
      </c>
    </row>
    <row r="139">
      <c r="B139" s="34" t="s">
        <v>684</v>
      </c>
      <c r="C139" s="26">
        <v>1.0</v>
      </c>
      <c r="D139" s="34" t="s">
        <v>850</v>
      </c>
      <c r="E139" s="26">
        <v>1.0</v>
      </c>
      <c r="H139" s="10" t="s">
        <v>293</v>
      </c>
      <c r="I139" s="10" t="s">
        <v>294</v>
      </c>
      <c r="J139" s="27">
        <f t="shared" si="8"/>
        <v>1</v>
      </c>
      <c r="K139" s="27">
        <f t="shared" si="9"/>
        <v>1</v>
      </c>
      <c r="L139" s="28">
        <f t="shared" si="3"/>
        <v>1</v>
      </c>
    </row>
    <row r="140">
      <c r="B140" s="34" t="s">
        <v>686</v>
      </c>
      <c r="C140" s="26">
        <v>1.0</v>
      </c>
      <c r="D140" s="34" t="s">
        <v>878</v>
      </c>
      <c r="E140" s="26">
        <v>1.0</v>
      </c>
      <c r="H140" s="10" t="s">
        <v>295</v>
      </c>
      <c r="I140" s="10" t="s">
        <v>296</v>
      </c>
      <c r="J140" s="29">
        <v>1.0</v>
      </c>
      <c r="K140" s="29">
        <v>1.0</v>
      </c>
      <c r="L140" s="28">
        <f t="shared" si="3"/>
        <v>1</v>
      </c>
    </row>
    <row r="141">
      <c r="B141" s="34" t="s">
        <v>692</v>
      </c>
      <c r="C141" s="26">
        <v>1.0</v>
      </c>
      <c r="D141" s="34" t="s">
        <v>74</v>
      </c>
      <c r="E141" s="26">
        <v>1.0</v>
      </c>
      <c r="H141" s="10" t="s">
        <v>297</v>
      </c>
      <c r="I141" s="10" t="s">
        <v>298</v>
      </c>
      <c r="J141" s="29">
        <v>1.0</v>
      </c>
      <c r="K141" s="29">
        <v>1.0</v>
      </c>
      <c r="L141" s="28">
        <f t="shared" si="3"/>
        <v>1</v>
      </c>
    </row>
    <row r="142">
      <c r="B142" s="34" t="s">
        <v>694</v>
      </c>
      <c r="C142" s="26">
        <v>1.0</v>
      </c>
      <c r="D142" s="34" t="s">
        <v>888</v>
      </c>
      <c r="E142" s="26">
        <v>1.0</v>
      </c>
      <c r="H142" s="10" t="s">
        <v>299</v>
      </c>
      <c r="I142" s="10" t="s">
        <v>300</v>
      </c>
      <c r="J142" s="27">
        <f t="shared" ref="J142:J156" si="10">IFERROR(IF((VLOOKUP($I142,$B$1:$C$401,2,FALSE))&gt;0,1,0),"0")</f>
        <v>1</v>
      </c>
      <c r="K142" s="27">
        <f t="shared" ref="K142:K156" si="11">IFERROR(IF((VLOOKUP($I142,$D$1:$E$401,2,FALSE))&gt;0,1,0),"0")</f>
        <v>1</v>
      </c>
      <c r="L142" s="28">
        <f t="shared" si="3"/>
        <v>1</v>
      </c>
    </row>
    <row r="143">
      <c r="B143" s="34" t="s">
        <v>698</v>
      </c>
      <c r="C143" s="26">
        <v>1.0</v>
      </c>
      <c r="D143" s="34" t="s">
        <v>680</v>
      </c>
      <c r="E143" s="26">
        <v>1.0</v>
      </c>
      <c r="H143" s="10" t="s">
        <v>301</v>
      </c>
      <c r="I143" s="10" t="s">
        <v>302</v>
      </c>
      <c r="J143" s="27">
        <f t="shared" si="10"/>
        <v>1</v>
      </c>
      <c r="K143" s="27">
        <f t="shared" si="11"/>
        <v>1</v>
      </c>
      <c r="L143" s="28">
        <f t="shared" si="3"/>
        <v>1</v>
      </c>
    </row>
    <row r="144">
      <c r="B144" s="34" t="s">
        <v>706</v>
      </c>
      <c r="C144" s="26">
        <v>1.0</v>
      </c>
      <c r="D144" s="34" t="s">
        <v>588</v>
      </c>
      <c r="E144" s="26">
        <v>1.0</v>
      </c>
      <c r="H144" s="10" t="s">
        <v>303</v>
      </c>
      <c r="I144" s="10" t="s">
        <v>304</v>
      </c>
      <c r="J144" s="27">
        <f t="shared" si="10"/>
        <v>1</v>
      </c>
      <c r="K144" s="27">
        <f t="shared" si="11"/>
        <v>1</v>
      </c>
      <c r="L144" s="28">
        <f t="shared" si="3"/>
        <v>1</v>
      </c>
    </row>
    <row r="145">
      <c r="B145" s="34" t="s">
        <v>710</v>
      </c>
      <c r="C145" s="26">
        <v>1.0</v>
      </c>
      <c r="D145" s="34" t="s">
        <v>972</v>
      </c>
      <c r="E145" s="26">
        <v>1.0</v>
      </c>
      <c r="H145" s="10" t="s">
        <v>305</v>
      </c>
      <c r="I145" s="10" t="s">
        <v>306</v>
      </c>
      <c r="J145" s="27">
        <f t="shared" si="10"/>
        <v>1</v>
      </c>
      <c r="K145" s="27">
        <f t="shared" si="11"/>
        <v>1</v>
      </c>
      <c r="L145" s="28">
        <f t="shared" si="3"/>
        <v>1</v>
      </c>
    </row>
    <row r="146">
      <c r="B146" s="34" t="s">
        <v>714</v>
      </c>
      <c r="C146" s="26">
        <v>1.0</v>
      </c>
      <c r="D146" s="34" t="s">
        <v>958</v>
      </c>
      <c r="E146" s="26">
        <v>1.0</v>
      </c>
      <c r="H146" s="10" t="s">
        <v>307</v>
      </c>
      <c r="I146" s="10" t="s">
        <v>308</v>
      </c>
      <c r="J146" s="27">
        <f t="shared" si="10"/>
        <v>1</v>
      </c>
      <c r="K146" s="27">
        <f t="shared" si="11"/>
        <v>1</v>
      </c>
      <c r="L146" s="28">
        <f t="shared" si="3"/>
        <v>1</v>
      </c>
    </row>
    <row r="147">
      <c r="B147" s="34" t="s">
        <v>716</v>
      </c>
      <c r="C147" s="26">
        <v>1.0</v>
      </c>
      <c r="D147" s="34" t="s">
        <v>770</v>
      </c>
      <c r="E147" s="26">
        <v>1.0</v>
      </c>
      <c r="H147" s="10" t="s">
        <v>309</v>
      </c>
      <c r="I147" s="10" t="s">
        <v>310</v>
      </c>
      <c r="J147" s="27">
        <f t="shared" si="10"/>
        <v>1</v>
      </c>
      <c r="K147" s="27">
        <f t="shared" si="11"/>
        <v>1</v>
      </c>
      <c r="L147" s="28">
        <f t="shared" si="3"/>
        <v>1</v>
      </c>
    </row>
    <row r="148">
      <c r="B148" s="34" t="s">
        <v>718</v>
      </c>
      <c r="C148" s="26">
        <v>1.0</v>
      </c>
      <c r="D148" s="34" t="s">
        <v>626</v>
      </c>
      <c r="E148" s="26">
        <v>1.0</v>
      </c>
      <c r="H148" s="10" t="s">
        <v>311</v>
      </c>
      <c r="I148" s="10" t="s">
        <v>312</v>
      </c>
      <c r="J148" s="27">
        <f t="shared" si="10"/>
        <v>1</v>
      </c>
      <c r="K148" s="27">
        <f t="shared" si="11"/>
        <v>1</v>
      </c>
      <c r="L148" s="28">
        <f t="shared" si="3"/>
        <v>1</v>
      </c>
    </row>
    <row r="149">
      <c r="B149" s="34" t="s">
        <v>720</v>
      </c>
      <c r="C149" s="26">
        <v>1.0</v>
      </c>
      <c r="D149" s="34" t="s">
        <v>966</v>
      </c>
      <c r="E149" s="26">
        <v>1.0</v>
      </c>
      <c r="H149" s="10" t="s">
        <v>313</v>
      </c>
      <c r="I149" s="10" t="s">
        <v>314</v>
      </c>
      <c r="J149" s="27">
        <f t="shared" si="10"/>
        <v>1</v>
      </c>
      <c r="K149" s="27">
        <f t="shared" si="11"/>
        <v>1</v>
      </c>
      <c r="L149" s="28">
        <f t="shared" si="3"/>
        <v>1</v>
      </c>
    </row>
    <row r="150">
      <c r="B150" s="34" t="s">
        <v>722</v>
      </c>
      <c r="C150" s="26">
        <v>1.0</v>
      </c>
      <c r="D150" s="34" t="s">
        <v>792</v>
      </c>
      <c r="E150" s="26">
        <v>1.0</v>
      </c>
      <c r="H150" s="10" t="s">
        <v>315</v>
      </c>
      <c r="I150" s="10" t="s">
        <v>316</v>
      </c>
      <c r="J150" s="27">
        <f t="shared" si="10"/>
        <v>1</v>
      </c>
      <c r="K150" s="27">
        <f t="shared" si="11"/>
        <v>1</v>
      </c>
      <c r="L150" s="28">
        <f t="shared" si="3"/>
        <v>1</v>
      </c>
    </row>
    <row r="151">
      <c r="B151" s="34" t="s">
        <v>724</v>
      </c>
      <c r="C151" s="26">
        <v>1.0</v>
      </c>
      <c r="D151" s="34" t="s">
        <v>748</v>
      </c>
      <c r="E151" s="26">
        <v>1.0</v>
      </c>
      <c r="H151" s="10" t="s">
        <v>317</v>
      </c>
      <c r="I151" s="10" t="s">
        <v>318</v>
      </c>
      <c r="J151" s="27">
        <f t="shared" si="10"/>
        <v>1</v>
      </c>
      <c r="K151" s="27">
        <f t="shared" si="11"/>
        <v>1</v>
      </c>
      <c r="L151" s="28">
        <f t="shared" si="3"/>
        <v>1</v>
      </c>
    </row>
    <row r="152">
      <c r="B152" s="34" t="s">
        <v>728</v>
      </c>
      <c r="C152" s="26">
        <v>1.0</v>
      </c>
      <c r="D152" s="34" t="s">
        <v>632</v>
      </c>
      <c r="E152" s="26">
        <v>1.0</v>
      </c>
      <c r="H152" s="10" t="s">
        <v>319</v>
      </c>
      <c r="I152" s="10" t="s">
        <v>320</v>
      </c>
      <c r="J152" s="27">
        <f t="shared" si="10"/>
        <v>1</v>
      </c>
      <c r="K152" s="27">
        <f t="shared" si="11"/>
        <v>1</v>
      </c>
      <c r="L152" s="28">
        <f t="shared" si="3"/>
        <v>1</v>
      </c>
    </row>
    <row r="153">
      <c r="B153" s="34" t="s">
        <v>736</v>
      </c>
      <c r="C153" s="26">
        <v>1.0</v>
      </c>
      <c r="D153" s="34" t="s">
        <v>666</v>
      </c>
      <c r="E153" s="26">
        <v>1.0</v>
      </c>
      <c r="H153" s="10" t="s">
        <v>321</v>
      </c>
      <c r="I153" s="10" t="s">
        <v>322</v>
      </c>
      <c r="J153" s="27" t="str">
        <f t="shared" si="10"/>
        <v>0</v>
      </c>
      <c r="K153" s="27" t="str">
        <f t="shared" si="11"/>
        <v>0</v>
      </c>
      <c r="L153" s="28">
        <f t="shared" si="3"/>
        <v>0</v>
      </c>
    </row>
    <row r="154">
      <c r="B154" s="34" t="s">
        <v>738</v>
      </c>
      <c r="C154" s="26">
        <v>1.0</v>
      </c>
      <c r="D154" s="34" t="s">
        <v>756</v>
      </c>
      <c r="E154" s="26">
        <v>1.0</v>
      </c>
      <c r="H154" s="10" t="s">
        <v>323</v>
      </c>
      <c r="I154" s="10" t="s">
        <v>324</v>
      </c>
      <c r="J154" s="27">
        <f t="shared" si="10"/>
        <v>1</v>
      </c>
      <c r="K154" s="27">
        <f t="shared" si="11"/>
        <v>1</v>
      </c>
      <c r="L154" s="28">
        <f t="shared" si="3"/>
        <v>1</v>
      </c>
    </row>
    <row r="155">
      <c r="B155" s="34" t="s">
        <v>744</v>
      </c>
      <c r="C155" s="26">
        <v>1.0</v>
      </c>
      <c r="D155" s="34" t="s">
        <v>184</v>
      </c>
      <c r="E155" s="26">
        <v>1.0</v>
      </c>
      <c r="H155" s="10" t="s">
        <v>325</v>
      </c>
      <c r="I155" s="10" t="s">
        <v>326</v>
      </c>
      <c r="J155" s="27">
        <f t="shared" si="10"/>
        <v>1</v>
      </c>
      <c r="K155" s="27">
        <f t="shared" si="11"/>
        <v>1</v>
      </c>
      <c r="L155" s="28">
        <f t="shared" si="3"/>
        <v>1</v>
      </c>
    </row>
    <row r="156">
      <c r="B156" s="34" t="s">
        <v>746</v>
      </c>
      <c r="C156" s="26">
        <v>1.0</v>
      </c>
      <c r="D156" s="34" t="s">
        <v>656</v>
      </c>
      <c r="E156" s="26">
        <v>1.0</v>
      </c>
      <c r="H156" s="10" t="s">
        <v>327</v>
      </c>
      <c r="I156" s="10" t="s">
        <v>328</v>
      </c>
      <c r="J156" s="27">
        <f t="shared" si="10"/>
        <v>1</v>
      </c>
      <c r="K156" s="27">
        <f t="shared" si="11"/>
        <v>1</v>
      </c>
      <c r="L156" s="28">
        <f t="shared" si="3"/>
        <v>1</v>
      </c>
    </row>
    <row r="157">
      <c r="B157" s="34" t="s">
        <v>748</v>
      </c>
      <c r="C157" s="26">
        <v>1.0</v>
      </c>
      <c r="D157" s="34" t="s">
        <v>736</v>
      </c>
      <c r="E157" s="26">
        <v>1.0</v>
      </c>
      <c r="H157" s="10" t="s">
        <v>329</v>
      </c>
      <c r="I157" s="10" t="s">
        <v>330</v>
      </c>
      <c r="J157" s="29">
        <v>1.0</v>
      </c>
      <c r="K157" s="29">
        <v>1.0</v>
      </c>
      <c r="L157" s="28">
        <f t="shared" si="3"/>
        <v>1</v>
      </c>
    </row>
    <row r="158">
      <c r="B158" s="34" t="s">
        <v>752</v>
      </c>
      <c r="C158" s="26">
        <v>1.0</v>
      </c>
      <c r="D158" s="34" t="s">
        <v>686</v>
      </c>
      <c r="E158" s="26">
        <v>1.0</v>
      </c>
      <c r="H158" s="10" t="s">
        <v>331</v>
      </c>
      <c r="I158" s="10" t="s">
        <v>332</v>
      </c>
      <c r="J158" s="27">
        <f t="shared" ref="J158:J160" si="12">IFERROR(IF((VLOOKUP($I158,$B$1:$C$401,2,FALSE))&gt;0,1,0),"0")</f>
        <v>1</v>
      </c>
      <c r="K158" s="27">
        <f t="shared" ref="K158:K160" si="13">IFERROR(IF((VLOOKUP($I158,$D$1:$E$401,2,FALSE))&gt;0,1,0),"0")</f>
        <v>1</v>
      </c>
      <c r="L158" s="28">
        <f t="shared" si="3"/>
        <v>1</v>
      </c>
    </row>
    <row r="159">
      <c r="B159" s="34" t="s">
        <v>756</v>
      </c>
      <c r="C159" s="26">
        <v>1.0</v>
      </c>
      <c r="D159" s="34" t="s">
        <v>166</v>
      </c>
      <c r="E159" s="26">
        <v>1.0</v>
      </c>
      <c r="H159" s="10" t="s">
        <v>333</v>
      </c>
      <c r="I159" s="10" t="s">
        <v>334</v>
      </c>
      <c r="J159" s="27">
        <f t="shared" si="12"/>
        <v>1</v>
      </c>
      <c r="K159" s="27">
        <f t="shared" si="13"/>
        <v>1</v>
      </c>
      <c r="L159" s="28">
        <f t="shared" si="3"/>
        <v>1</v>
      </c>
    </row>
    <row r="160">
      <c r="B160" s="34" t="s">
        <v>758</v>
      </c>
      <c r="C160" s="26">
        <v>1.0</v>
      </c>
      <c r="D160" s="34" t="s">
        <v>592</v>
      </c>
      <c r="E160" s="26">
        <v>1.0</v>
      </c>
      <c r="H160" s="10" t="s">
        <v>335</v>
      </c>
      <c r="I160" s="10" t="s">
        <v>336</v>
      </c>
      <c r="J160" s="27" t="str">
        <f t="shared" si="12"/>
        <v>0</v>
      </c>
      <c r="K160" s="27" t="str">
        <f t="shared" si="13"/>
        <v>0</v>
      </c>
      <c r="L160" s="28">
        <f t="shared" si="3"/>
        <v>0</v>
      </c>
    </row>
    <row r="161">
      <c r="B161" s="34" t="s">
        <v>760</v>
      </c>
      <c r="C161" s="26">
        <v>1.0</v>
      </c>
      <c r="D161" s="34" t="s">
        <v>720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34" t="s">
        <v>764</v>
      </c>
      <c r="C162" s="26">
        <v>1.0</v>
      </c>
      <c r="D162" s="34" t="s">
        <v>174</v>
      </c>
      <c r="E162" s="26">
        <v>1.0</v>
      </c>
      <c r="H162" s="10" t="s">
        <v>339</v>
      </c>
      <c r="I162" s="10" t="s">
        <v>340</v>
      </c>
      <c r="J162" s="27" t="str">
        <f t="shared" ref="J162:J180" si="14">IFERROR(IF((VLOOKUP($I162,$B$1:$C$401,2,FALSE))&gt;0,1,0),"0")</f>
        <v>0</v>
      </c>
      <c r="K162" s="27" t="str">
        <f t="shared" ref="K162:K180" si="15">IFERROR(IF((VLOOKUP($I162,$D$1:$E$401,2,FALSE))&gt;0,1,0),"0")</f>
        <v>0</v>
      </c>
      <c r="L162" s="28">
        <f t="shared" si="3"/>
        <v>0</v>
      </c>
    </row>
    <row r="163">
      <c r="B163" s="34" t="s">
        <v>766</v>
      </c>
      <c r="C163" s="26">
        <v>1.0</v>
      </c>
      <c r="D163" s="34" t="s">
        <v>960</v>
      </c>
      <c r="E163" s="26">
        <v>1.0</v>
      </c>
      <c r="H163" s="10" t="s">
        <v>341</v>
      </c>
      <c r="I163" s="10" t="s">
        <v>342</v>
      </c>
      <c r="J163" s="27">
        <f t="shared" si="14"/>
        <v>1</v>
      </c>
      <c r="K163" s="27">
        <f t="shared" si="15"/>
        <v>1</v>
      </c>
      <c r="L163" s="28">
        <f t="shared" si="3"/>
        <v>1</v>
      </c>
    </row>
    <row r="164">
      <c r="B164" s="34" t="s">
        <v>768</v>
      </c>
      <c r="C164" s="26">
        <v>1.0</v>
      </c>
      <c r="D164" s="34" t="s">
        <v>880</v>
      </c>
      <c r="E164" s="26">
        <v>1.0</v>
      </c>
      <c r="H164" s="10" t="s">
        <v>343</v>
      </c>
      <c r="I164" s="10" t="s">
        <v>344</v>
      </c>
      <c r="J164" s="27">
        <f t="shared" si="14"/>
        <v>1</v>
      </c>
      <c r="K164" s="27">
        <f t="shared" si="15"/>
        <v>1</v>
      </c>
      <c r="L164" s="28">
        <f t="shared" si="3"/>
        <v>1</v>
      </c>
    </row>
    <row r="165">
      <c r="B165" s="34" t="s">
        <v>770</v>
      </c>
      <c r="C165" s="26">
        <v>1.0</v>
      </c>
      <c r="D165" s="34" t="s">
        <v>866</v>
      </c>
      <c r="E165" s="26">
        <v>1.0</v>
      </c>
      <c r="H165" s="10" t="s">
        <v>345</v>
      </c>
      <c r="I165" s="10" t="s">
        <v>346</v>
      </c>
      <c r="J165" s="27">
        <f t="shared" si="14"/>
        <v>1</v>
      </c>
      <c r="K165" s="27">
        <f t="shared" si="15"/>
        <v>1</v>
      </c>
      <c r="L165" s="28">
        <f t="shared" si="3"/>
        <v>1</v>
      </c>
    </row>
    <row r="166">
      <c r="B166" s="34" t="s">
        <v>772</v>
      </c>
      <c r="C166" s="26">
        <v>1.0</v>
      </c>
      <c r="D166" s="34" t="s">
        <v>240</v>
      </c>
      <c r="E166" s="26">
        <v>1.0</v>
      </c>
      <c r="H166" s="10" t="s">
        <v>347</v>
      </c>
      <c r="I166" s="10" t="s">
        <v>348</v>
      </c>
      <c r="J166" s="27">
        <f t="shared" si="14"/>
        <v>1</v>
      </c>
      <c r="K166" s="27">
        <f t="shared" si="15"/>
        <v>1</v>
      </c>
      <c r="L166" s="28">
        <f t="shared" si="3"/>
        <v>1</v>
      </c>
    </row>
    <row r="167">
      <c r="B167" s="34" t="s">
        <v>776</v>
      </c>
      <c r="C167" s="26">
        <v>1.0</v>
      </c>
      <c r="D167" s="34" t="s">
        <v>212</v>
      </c>
      <c r="E167" s="26">
        <v>1.0</v>
      </c>
      <c r="H167" s="10" t="s">
        <v>349</v>
      </c>
      <c r="I167" s="10" t="s">
        <v>350</v>
      </c>
      <c r="J167" s="27">
        <f t="shared" si="14"/>
        <v>1</v>
      </c>
      <c r="K167" s="27">
        <f t="shared" si="15"/>
        <v>1</v>
      </c>
      <c r="L167" s="28">
        <f t="shared" si="3"/>
        <v>1</v>
      </c>
    </row>
    <row r="168">
      <c r="B168" s="34" t="s">
        <v>778</v>
      </c>
      <c r="C168" s="26">
        <v>1.0</v>
      </c>
      <c r="D168" s="34" t="s">
        <v>784</v>
      </c>
      <c r="E168" s="26">
        <v>1.0</v>
      </c>
      <c r="H168" s="10" t="s">
        <v>351</v>
      </c>
      <c r="I168" s="10" t="s">
        <v>352</v>
      </c>
      <c r="J168" s="27">
        <f t="shared" si="14"/>
        <v>1</v>
      </c>
      <c r="K168" s="27">
        <f t="shared" si="15"/>
        <v>1</v>
      </c>
      <c r="L168" s="28">
        <f t="shared" si="3"/>
        <v>1</v>
      </c>
    </row>
    <row r="169">
      <c r="B169" s="34" t="s">
        <v>780</v>
      </c>
      <c r="C169" s="26">
        <v>1.0</v>
      </c>
      <c r="D169" s="34" t="s">
        <v>974</v>
      </c>
      <c r="E169" s="26">
        <v>1.0</v>
      </c>
      <c r="H169" s="10" t="s">
        <v>353</v>
      </c>
      <c r="I169" s="10" t="s">
        <v>354</v>
      </c>
      <c r="J169" s="27">
        <f t="shared" si="14"/>
        <v>1</v>
      </c>
      <c r="K169" s="27">
        <f t="shared" si="15"/>
        <v>1</v>
      </c>
      <c r="L169" s="28">
        <f t="shared" si="3"/>
        <v>1</v>
      </c>
    </row>
    <row r="170">
      <c r="B170" s="34" t="s">
        <v>784</v>
      </c>
      <c r="C170" s="26">
        <v>1.0</v>
      </c>
      <c r="D170" s="34" t="s">
        <v>716</v>
      </c>
      <c r="E170" s="26">
        <v>1.0</v>
      </c>
      <c r="H170" s="10" t="s">
        <v>355</v>
      </c>
      <c r="I170" s="10" t="s">
        <v>356</v>
      </c>
      <c r="J170" s="27" t="str">
        <f t="shared" si="14"/>
        <v>0</v>
      </c>
      <c r="K170" s="27" t="str">
        <f t="shared" si="15"/>
        <v>0</v>
      </c>
      <c r="L170" s="28">
        <f t="shared" si="3"/>
        <v>0</v>
      </c>
    </row>
    <row r="171">
      <c r="B171" s="34" t="s">
        <v>790</v>
      </c>
      <c r="C171" s="26">
        <v>1.0</v>
      </c>
      <c r="D171" s="34" t="s">
        <v>746</v>
      </c>
      <c r="E171" s="26">
        <v>1.0</v>
      </c>
      <c r="H171" s="10" t="s">
        <v>357</v>
      </c>
      <c r="I171" s="10" t="s">
        <v>358</v>
      </c>
      <c r="J171" s="27">
        <f t="shared" si="14"/>
        <v>1</v>
      </c>
      <c r="K171" s="27">
        <f t="shared" si="15"/>
        <v>1</v>
      </c>
      <c r="L171" s="28">
        <f t="shared" si="3"/>
        <v>1</v>
      </c>
    </row>
    <row r="172">
      <c r="B172" s="34" t="s">
        <v>792</v>
      </c>
      <c r="C172" s="26">
        <v>1.0</v>
      </c>
      <c r="D172" s="34" t="s">
        <v>668</v>
      </c>
      <c r="E172" s="26">
        <v>1.0</v>
      </c>
      <c r="H172" s="10" t="s">
        <v>359</v>
      </c>
      <c r="I172" s="10" t="s">
        <v>360</v>
      </c>
      <c r="J172" s="27">
        <f t="shared" si="14"/>
        <v>1</v>
      </c>
      <c r="K172" s="27">
        <f t="shared" si="15"/>
        <v>1</v>
      </c>
      <c r="L172" s="28">
        <f t="shared" si="3"/>
        <v>1</v>
      </c>
    </row>
    <row r="173">
      <c r="B173" s="34" t="s">
        <v>798</v>
      </c>
      <c r="C173" s="26">
        <v>1.0</v>
      </c>
      <c r="D173" s="34" t="s">
        <v>758</v>
      </c>
      <c r="E173" s="26">
        <v>1.0</v>
      </c>
      <c r="H173" s="10" t="s">
        <v>361</v>
      </c>
      <c r="I173" s="10" t="s">
        <v>362</v>
      </c>
      <c r="J173" s="27">
        <f t="shared" si="14"/>
        <v>1</v>
      </c>
      <c r="K173" s="27">
        <f t="shared" si="15"/>
        <v>1</v>
      </c>
      <c r="L173" s="28">
        <f t="shared" si="3"/>
        <v>1</v>
      </c>
    </row>
    <row r="174">
      <c r="B174" s="34" t="s">
        <v>808</v>
      </c>
      <c r="C174" s="26">
        <v>1.0</v>
      </c>
      <c r="D174" s="34" t="s">
        <v>744</v>
      </c>
      <c r="E174" s="26">
        <v>1.0</v>
      </c>
      <c r="H174" s="10" t="s">
        <v>363</v>
      </c>
      <c r="I174" s="10" t="s">
        <v>364</v>
      </c>
      <c r="J174" s="27">
        <f t="shared" si="14"/>
        <v>1</v>
      </c>
      <c r="K174" s="27">
        <f t="shared" si="15"/>
        <v>1</v>
      </c>
      <c r="L174" s="28">
        <f t="shared" si="3"/>
        <v>1</v>
      </c>
    </row>
    <row r="175">
      <c r="B175" s="34" t="s">
        <v>816</v>
      </c>
      <c r="C175" s="26">
        <v>1.0</v>
      </c>
      <c r="D175" s="34" t="s">
        <v>216</v>
      </c>
      <c r="E175" s="26">
        <v>1.0</v>
      </c>
      <c r="H175" s="10" t="s">
        <v>365</v>
      </c>
      <c r="I175" s="10" t="s">
        <v>366</v>
      </c>
      <c r="J175" s="27">
        <f t="shared" si="14"/>
        <v>1</v>
      </c>
      <c r="K175" s="27">
        <f t="shared" si="15"/>
        <v>1</v>
      </c>
      <c r="L175" s="28">
        <f t="shared" si="3"/>
        <v>1</v>
      </c>
    </row>
    <row r="176">
      <c r="B176" s="34" t="s">
        <v>822</v>
      </c>
      <c r="C176" s="26">
        <v>1.0</v>
      </c>
      <c r="D176" s="34" t="s">
        <v>156</v>
      </c>
      <c r="E176" s="26">
        <v>1.0</v>
      </c>
      <c r="H176" s="10" t="s">
        <v>367</v>
      </c>
      <c r="I176" s="10" t="s">
        <v>368</v>
      </c>
      <c r="J176" s="27">
        <f t="shared" si="14"/>
        <v>1</v>
      </c>
      <c r="K176" s="27">
        <f t="shared" si="15"/>
        <v>1</v>
      </c>
      <c r="L176" s="28">
        <f t="shared" si="3"/>
        <v>1</v>
      </c>
    </row>
    <row r="177">
      <c r="B177" s="34" t="s">
        <v>828</v>
      </c>
      <c r="C177" s="26">
        <v>1.0</v>
      </c>
      <c r="D177" s="34" t="s">
        <v>706</v>
      </c>
      <c r="E177" s="26">
        <v>1.0</v>
      </c>
      <c r="H177" s="10" t="s">
        <v>369</v>
      </c>
      <c r="I177" s="10" t="s">
        <v>370</v>
      </c>
      <c r="J177" s="27">
        <f t="shared" si="14"/>
        <v>1</v>
      </c>
      <c r="K177" s="27">
        <f t="shared" si="15"/>
        <v>1</v>
      </c>
      <c r="L177" s="28">
        <f t="shared" si="3"/>
        <v>1</v>
      </c>
    </row>
    <row r="178">
      <c r="B178" s="34" t="s">
        <v>830</v>
      </c>
      <c r="C178" s="26">
        <v>1.0</v>
      </c>
      <c r="D178" s="34" t="s">
        <v>870</v>
      </c>
      <c r="E178" s="26">
        <v>1.0</v>
      </c>
      <c r="H178" s="10" t="s">
        <v>371</v>
      </c>
      <c r="I178" s="10" t="s">
        <v>372</v>
      </c>
      <c r="J178" s="27">
        <f t="shared" si="14"/>
        <v>1</v>
      </c>
      <c r="K178" s="27">
        <f t="shared" si="15"/>
        <v>1</v>
      </c>
      <c r="L178" s="28">
        <f t="shared" si="3"/>
        <v>1</v>
      </c>
    </row>
    <row r="179">
      <c r="B179" s="34" t="s">
        <v>834</v>
      </c>
      <c r="C179" s="26">
        <v>1.0</v>
      </c>
      <c r="D179" s="34" t="s">
        <v>900</v>
      </c>
      <c r="E179" s="26">
        <v>1.0</v>
      </c>
      <c r="H179" s="10" t="s">
        <v>373</v>
      </c>
      <c r="I179" s="10" t="s">
        <v>374</v>
      </c>
      <c r="J179" s="27">
        <f t="shared" si="14"/>
        <v>1</v>
      </c>
      <c r="K179" s="27">
        <f t="shared" si="15"/>
        <v>1</v>
      </c>
      <c r="L179" s="28">
        <f t="shared" si="3"/>
        <v>1</v>
      </c>
    </row>
    <row r="180">
      <c r="B180" s="34" t="s">
        <v>838</v>
      </c>
      <c r="C180" s="26">
        <v>1.0</v>
      </c>
      <c r="D180" s="34" t="s">
        <v>600</v>
      </c>
      <c r="E180" s="26">
        <v>1.0</v>
      </c>
      <c r="H180" s="10" t="s">
        <v>375</v>
      </c>
      <c r="I180" s="10" t="s">
        <v>376</v>
      </c>
      <c r="J180" s="27">
        <f t="shared" si="14"/>
        <v>1</v>
      </c>
      <c r="K180" s="27">
        <f t="shared" si="15"/>
        <v>1</v>
      </c>
      <c r="L180" s="28">
        <f t="shared" si="3"/>
        <v>1</v>
      </c>
    </row>
    <row r="181">
      <c r="B181" s="34" t="s">
        <v>840</v>
      </c>
      <c r="C181" s="26">
        <v>1.0</v>
      </c>
      <c r="D181" s="34" t="s">
        <v>684</v>
      </c>
      <c r="E181" s="26">
        <v>1.0</v>
      </c>
      <c r="H181" s="10" t="s">
        <v>377</v>
      </c>
      <c r="I181" s="10" t="s">
        <v>378</v>
      </c>
      <c r="J181" s="29">
        <v>1.0</v>
      </c>
      <c r="K181" s="29">
        <v>1.0</v>
      </c>
      <c r="L181" s="28">
        <f t="shared" si="3"/>
        <v>1</v>
      </c>
    </row>
    <row r="182">
      <c r="B182" s="34" t="s">
        <v>846</v>
      </c>
      <c r="C182" s="26">
        <v>1.0</v>
      </c>
      <c r="D182" s="34" t="s">
        <v>82</v>
      </c>
      <c r="E182" s="26">
        <v>1.0</v>
      </c>
      <c r="H182" s="10" t="s">
        <v>379</v>
      </c>
      <c r="I182" s="10" t="s">
        <v>380</v>
      </c>
      <c r="J182" s="27" t="str">
        <f t="shared" ref="J182:J250" si="16">IFERROR(IF((VLOOKUP($I182,$B$1:$C$401,2,FALSE))&gt;0,1,0),"0")</f>
        <v>0</v>
      </c>
      <c r="K182" s="27" t="str">
        <f t="shared" ref="K182:K250" si="17">IFERROR(IF((VLOOKUP($I182,$D$1:$E$401,2,FALSE))&gt;0,1,0),"0")</f>
        <v>0</v>
      </c>
      <c r="L182" s="28">
        <f t="shared" si="3"/>
        <v>0</v>
      </c>
    </row>
    <row r="183">
      <c r="B183" s="34" t="s">
        <v>848</v>
      </c>
      <c r="C183" s="26">
        <v>1.0</v>
      </c>
      <c r="D183" s="34" t="s">
        <v>634</v>
      </c>
      <c r="E183" s="26">
        <v>1.0</v>
      </c>
      <c r="H183" s="10" t="s">
        <v>381</v>
      </c>
      <c r="I183" s="10" t="s">
        <v>382</v>
      </c>
      <c r="J183" s="27" t="str">
        <f t="shared" si="16"/>
        <v>0</v>
      </c>
      <c r="K183" s="27" t="str">
        <f t="shared" si="17"/>
        <v>0</v>
      </c>
      <c r="L183" s="28">
        <f t="shared" si="3"/>
        <v>0</v>
      </c>
    </row>
    <row r="184">
      <c r="B184" s="34" t="s">
        <v>850</v>
      </c>
      <c r="C184" s="26">
        <v>1.0</v>
      </c>
      <c r="D184" s="34" t="s">
        <v>62</v>
      </c>
      <c r="E184" s="26">
        <v>1.0</v>
      </c>
      <c r="H184" s="10" t="s">
        <v>383</v>
      </c>
      <c r="I184" s="10" t="s">
        <v>384</v>
      </c>
      <c r="J184" s="27">
        <f t="shared" si="16"/>
        <v>1</v>
      </c>
      <c r="K184" s="27">
        <f t="shared" si="17"/>
        <v>1</v>
      </c>
      <c r="L184" s="28">
        <f t="shared" si="3"/>
        <v>1</v>
      </c>
    </row>
    <row r="185">
      <c r="B185" s="34" t="s">
        <v>852</v>
      </c>
      <c r="C185" s="26">
        <v>1.0</v>
      </c>
      <c r="D185" s="34" t="s">
        <v>162</v>
      </c>
      <c r="E185" s="26">
        <v>1.0</v>
      </c>
      <c r="H185" s="10" t="s">
        <v>385</v>
      </c>
      <c r="I185" s="10" t="s">
        <v>386</v>
      </c>
      <c r="J185" s="27">
        <f t="shared" si="16"/>
        <v>1</v>
      </c>
      <c r="K185" s="27">
        <f t="shared" si="17"/>
        <v>1</v>
      </c>
      <c r="L185" s="28">
        <f t="shared" si="3"/>
        <v>1</v>
      </c>
    </row>
    <row r="186">
      <c r="B186" s="34" t="s">
        <v>854</v>
      </c>
      <c r="C186" s="26">
        <v>1.0</v>
      </c>
      <c r="D186" s="34" t="s">
        <v>572</v>
      </c>
      <c r="E186" s="26">
        <v>1.0</v>
      </c>
      <c r="H186" s="10" t="s">
        <v>387</v>
      </c>
      <c r="I186" s="10" t="s">
        <v>388</v>
      </c>
      <c r="J186" s="27">
        <f t="shared" si="16"/>
        <v>1</v>
      </c>
      <c r="K186" s="27">
        <f t="shared" si="17"/>
        <v>1</v>
      </c>
      <c r="L186" s="28">
        <f t="shared" si="3"/>
        <v>1</v>
      </c>
    </row>
    <row r="187">
      <c r="B187" s="34" t="s">
        <v>858</v>
      </c>
      <c r="C187" s="26">
        <v>1.0</v>
      </c>
      <c r="D187" s="34" t="s">
        <v>944</v>
      </c>
      <c r="E187" s="26">
        <v>1.0</v>
      </c>
      <c r="H187" s="10" t="s">
        <v>389</v>
      </c>
      <c r="I187" s="10" t="s">
        <v>390</v>
      </c>
      <c r="J187" s="27" t="str">
        <f t="shared" si="16"/>
        <v>0</v>
      </c>
      <c r="K187" s="27" t="str">
        <f t="shared" si="17"/>
        <v>0</v>
      </c>
      <c r="L187" s="28">
        <f t="shared" si="3"/>
        <v>0</v>
      </c>
    </row>
    <row r="188">
      <c r="B188" s="34" t="s">
        <v>866</v>
      </c>
      <c r="C188" s="26">
        <v>1.0</v>
      </c>
      <c r="D188" s="34" t="s">
        <v>676</v>
      </c>
      <c r="E188" s="26">
        <v>1.0</v>
      </c>
      <c r="H188" s="10" t="s">
        <v>391</v>
      </c>
      <c r="I188" s="10" t="s">
        <v>392</v>
      </c>
      <c r="J188" s="27">
        <f t="shared" si="16"/>
        <v>1</v>
      </c>
      <c r="K188" s="27">
        <f t="shared" si="17"/>
        <v>1</v>
      </c>
      <c r="L188" s="28">
        <f t="shared" si="3"/>
        <v>1</v>
      </c>
    </row>
    <row r="189">
      <c r="B189" s="34" t="s">
        <v>870</v>
      </c>
      <c r="C189" s="26">
        <v>1.0</v>
      </c>
      <c r="D189" s="34" t="s">
        <v>930</v>
      </c>
      <c r="E189" s="26">
        <v>1.0</v>
      </c>
      <c r="H189" s="10" t="s">
        <v>393</v>
      </c>
      <c r="I189" s="10" t="s">
        <v>394</v>
      </c>
      <c r="J189" s="27">
        <f t="shared" si="16"/>
        <v>1</v>
      </c>
      <c r="K189" s="27">
        <f t="shared" si="17"/>
        <v>1</v>
      </c>
      <c r="L189" s="28">
        <f t="shared" si="3"/>
        <v>1</v>
      </c>
    </row>
    <row r="190">
      <c r="B190" s="34" t="s">
        <v>878</v>
      </c>
      <c r="C190" s="26">
        <v>1.0</v>
      </c>
      <c r="D190" s="34" t="s">
        <v>608</v>
      </c>
      <c r="E190" s="26">
        <v>1.0</v>
      </c>
      <c r="H190" s="10" t="s">
        <v>395</v>
      </c>
      <c r="I190" s="10" t="s">
        <v>396</v>
      </c>
      <c r="J190" s="27">
        <f t="shared" si="16"/>
        <v>1</v>
      </c>
      <c r="K190" s="27">
        <f t="shared" si="17"/>
        <v>1</v>
      </c>
      <c r="L190" s="28">
        <f t="shared" si="3"/>
        <v>1</v>
      </c>
    </row>
    <row r="191">
      <c r="B191" s="34" t="s">
        <v>880</v>
      </c>
      <c r="C191" s="26">
        <v>1.0</v>
      </c>
      <c r="D191" s="34" t="s">
        <v>644</v>
      </c>
      <c r="E191" s="26">
        <v>1.0</v>
      </c>
      <c r="H191" s="10" t="s">
        <v>397</v>
      </c>
      <c r="I191" s="10" t="s">
        <v>398</v>
      </c>
      <c r="J191" s="27" t="str">
        <f t="shared" si="16"/>
        <v>0</v>
      </c>
      <c r="K191" s="27" t="str">
        <f t="shared" si="17"/>
        <v>0</v>
      </c>
      <c r="L191" s="28">
        <f t="shared" si="3"/>
        <v>0</v>
      </c>
    </row>
    <row r="192">
      <c r="B192" s="34" t="s">
        <v>882</v>
      </c>
      <c r="C192" s="26">
        <v>1.0</v>
      </c>
      <c r="D192" s="34" t="s">
        <v>882</v>
      </c>
      <c r="E192" s="26">
        <v>1.0</v>
      </c>
      <c r="H192" s="10" t="s">
        <v>399</v>
      </c>
      <c r="I192" s="10" t="s">
        <v>400</v>
      </c>
      <c r="J192" s="27" t="str">
        <f t="shared" si="16"/>
        <v>0</v>
      </c>
      <c r="K192" s="27" t="str">
        <f t="shared" si="17"/>
        <v>0</v>
      </c>
      <c r="L192" s="28">
        <f t="shared" si="3"/>
        <v>0</v>
      </c>
    </row>
    <row r="193">
      <c r="B193" s="34" t="s">
        <v>884</v>
      </c>
      <c r="C193" s="26">
        <v>1.0</v>
      </c>
      <c r="D193" s="34" t="s">
        <v>622</v>
      </c>
      <c r="E193" s="26">
        <v>1.0</v>
      </c>
      <c r="H193" s="10" t="s">
        <v>401</v>
      </c>
      <c r="I193" s="10" t="s">
        <v>402</v>
      </c>
      <c r="J193" s="27">
        <f t="shared" si="16"/>
        <v>1</v>
      </c>
      <c r="K193" s="27">
        <f t="shared" si="17"/>
        <v>1</v>
      </c>
      <c r="L193" s="28">
        <f t="shared" si="3"/>
        <v>1</v>
      </c>
    </row>
    <row r="194">
      <c r="B194" s="34" t="s">
        <v>888</v>
      </c>
      <c r="C194" s="26">
        <v>1.0</v>
      </c>
      <c r="D194" s="34" t="s">
        <v>964</v>
      </c>
      <c r="E194" s="26">
        <v>1.0</v>
      </c>
      <c r="H194" s="10" t="s">
        <v>403</v>
      </c>
      <c r="I194" s="10" t="s">
        <v>404</v>
      </c>
      <c r="J194" s="27" t="str">
        <f t="shared" si="16"/>
        <v>0</v>
      </c>
      <c r="K194" s="27" t="str">
        <f t="shared" si="17"/>
        <v>0</v>
      </c>
      <c r="L194" s="28">
        <f t="shared" si="3"/>
        <v>0</v>
      </c>
    </row>
    <row r="195">
      <c r="B195" s="34" t="s">
        <v>392</v>
      </c>
      <c r="C195" s="26">
        <v>1.0</v>
      </c>
      <c r="D195" s="34" t="s">
        <v>854</v>
      </c>
      <c r="E195" s="26">
        <v>1.0</v>
      </c>
      <c r="H195" s="10" t="s">
        <v>405</v>
      </c>
      <c r="I195" s="10" t="s">
        <v>406</v>
      </c>
      <c r="J195" s="27">
        <f t="shared" si="16"/>
        <v>1</v>
      </c>
      <c r="K195" s="27">
        <f t="shared" si="17"/>
        <v>1</v>
      </c>
      <c r="L195" s="28">
        <f t="shared" si="3"/>
        <v>1</v>
      </c>
    </row>
    <row r="196">
      <c r="B196" s="34" t="s">
        <v>900</v>
      </c>
      <c r="C196" s="26">
        <v>1.0</v>
      </c>
      <c r="D196" s="34" t="s">
        <v>564</v>
      </c>
      <c r="E196" s="26">
        <v>1.0</v>
      </c>
      <c r="H196" s="10" t="s">
        <v>407</v>
      </c>
      <c r="I196" s="10" t="s">
        <v>408</v>
      </c>
      <c r="J196" s="27" t="str">
        <f t="shared" si="16"/>
        <v>0</v>
      </c>
      <c r="K196" s="27" t="str">
        <f t="shared" si="17"/>
        <v>0</v>
      </c>
      <c r="L196" s="28">
        <f t="shared" si="3"/>
        <v>0</v>
      </c>
    </row>
    <row r="197">
      <c r="B197" s="34" t="s">
        <v>904</v>
      </c>
      <c r="C197" s="26">
        <v>1.0</v>
      </c>
      <c r="D197" s="34" t="s">
        <v>172</v>
      </c>
      <c r="E197" s="26">
        <v>1.0</v>
      </c>
      <c r="H197" s="10" t="s">
        <v>409</v>
      </c>
      <c r="I197" s="10" t="s">
        <v>410</v>
      </c>
      <c r="J197" s="27" t="str">
        <f t="shared" si="16"/>
        <v>0</v>
      </c>
      <c r="K197" s="27" t="str">
        <f t="shared" si="17"/>
        <v>0</v>
      </c>
      <c r="L197" s="28">
        <f t="shared" si="3"/>
        <v>0</v>
      </c>
    </row>
    <row r="198">
      <c r="B198" s="34" t="s">
        <v>906</v>
      </c>
      <c r="C198" s="26">
        <v>1.0</v>
      </c>
      <c r="D198" s="34" t="s">
        <v>246</v>
      </c>
      <c r="E198" s="26">
        <v>1.0</v>
      </c>
      <c r="H198" s="10" t="s">
        <v>411</v>
      </c>
      <c r="I198" s="10" t="s">
        <v>412</v>
      </c>
      <c r="J198" s="27" t="str">
        <f t="shared" si="16"/>
        <v>0</v>
      </c>
      <c r="K198" s="27" t="str">
        <f t="shared" si="17"/>
        <v>0</v>
      </c>
      <c r="L198" s="28">
        <f t="shared" si="3"/>
        <v>0</v>
      </c>
    </row>
    <row r="199">
      <c r="B199" s="34" t="s">
        <v>534</v>
      </c>
      <c r="C199" s="26">
        <v>1.0</v>
      </c>
      <c r="D199" s="34" t="s">
        <v>202</v>
      </c>
      <c r="E199" s="26">
        <v>1.0</v>
      </c>
      <c r="H199" s="10" t="s">
        <v>413</v>
      </c>
      <c r="I199" s="10" t="s">
        <v>414</v>
      </c>
      <c r="J199" s="27" t="str">
        <f t="shared" si="16"/>
        <v>0</v>
      </c>
      <c r="K199" s="27" t="str">
        <f t="shared" si="17"/>
        <v>0</v>
      </c>
      <c r="L199" s="28">
        <f t="shared" si="3"/>
        <v>0</v>
      </c>
    </row>
    <row r="200">
      <c r="B200" s="34" t="s">
        <v>930</v>
      </c>
      <c r="C200" s="26">
        <v>1.0</v>
      </c>
      <c r="D200" s="34" t="s">
        <v>152</v>
      </c>
      <c r="E200" s="26">
        <v>1.0</v>
      </c>
      <c r="H200" s="10" t="s">
        <v>415</v>
      </c>
      <c r="I200" s="10" t="s">
        <v>416</v>
      </c>
      <c r="J200" s="27" t="str">
        <f t="shared" si="16"/>
        <v>0</v>
      </c>
      <c r="K200" s="27" t="str">
        <f t="shared" si="17"/>
        <v>0</v>
      </c>
      <c r="L200" s="28">
        <f t="shared" si="3"/>
        <v>0</v>
      </c>
    </row>
    <row r="201">
      <c r="B201" s="34" t="s">
        <v>936</v>
      </c>
      <c r="C201" s="26">
        <v>1.0</v>
      </c>
      <c r="D201" s="34" t="s">
        <v>64</v>
      </c>
      <c r="E201" s="26">
        <v>1.0</v>
      </c>
      <c r="H201" s="10" t="s">
        <v>417</v>
      </c>
      <c r="I201" s="10" t="s">
        <v>418</v>
      </c>
      <c r="J201" s="27" t="str">
        <f t="shared" si="16"/>
        <v>0</v>
      </c>
      <c r="K201" s="27" t="str">
        <f t="shared" si="17"/>
        <v>0</v>
      </c>
      <c r="L201" s="28">
        <f t="shared" si="3"/>
        <v>0</v>
      </c>
    </row>
    <row r="202">
      <c r="B202" s="34" t="s">
        <v>944</v>
      </c>
      <c r="C202" s="26">
        <v>1.0</v>
      </c>
      <c r="D202" s="28"/>
      <c r="E202" s="28"/>
      <c r="H202" s="10" t="s">
        <v>419</v>
      </c>
      <c r="I202" s="10" t="s">
        <v>420</v>
      </c>
      <c r="J202" s="27" t="str">
        <f t="shared" si="16"/>
        <v>0</v>
      </c>
      <c r="K202" s="27" t="str">
        <f t="shared" si="17"/>
        <v>0</v>
      </c>
      <c r="L202" s="28">
        <f t="shared" si="3"/>
        <v>0</v>
      </c>
    </row>
    <row r="203">
      <c r="B203" s="34" t="s">
        <v>562</v>
      </c>
      <c r="C203" s="26">
        <v>1.0</v>
      </c>
      <c r="D203" s="28"/>
      <c r="E203" s="28"/>
      <c r="H203" s="10" t="s">
        <v>421</v>
      </c>
      <c r="I203" s="10" t="s">
        <v>422</v>
      </c>
      <c r="J203" s="27" t="str">
        <f t="shared" si="16"/>
        <v>0</v>
      </c>
      <c r="K203" s="27" t="str">
        <f t="shared" si="17"/>
        <v>0</v>
      </c>
      <c r="L203" s="28">
        <f t="shared" si="3"/>
        <v>0</v>
      </c>
    </row>
    <row r="204">
      <c r="B204" s="34" t="s">
        <v>564</v>
      </c>
      <c r="C204" s="26">
        <v>1.0</v>
      </c>
      <c r="D204" s="28"/>
      <c r="E204" s="28"/>
      <c r="H204" s="10" t="s">
        <v>423</v>
      </c>
      <c r="I204" s="10" t="s">
        <v>424</v>
      </c>
      <c r="J204" s="27" t="str">
        <f t="shared" si="16"/>
        <v>0</v>
      </c>
      <c r="K204" s="27" t="str">
        <f t="shared" si="17"/>
        <v>0</v>
      </c>
      <c r="L204" s="28">
        <f t="shared" si="3"/>
        <v>0</v>
      </c>
    </row>
    <row r="205">
      <c r="B205" s="34" t="s">
        <v>572</v>
      </c>
      <c r="C205" s="26">
        <v>1.0</v>
      </c>
      <c r="D205" s="28"/>
      <c r="E205" s="28"/>
      <c r="H205" s="10" t="s">
        <v>425</v>
      </c>
      <c r="I205" s="10" t="s">
        <v>426</v>
      </c>
      <c r="J205" s="27" t="str">
        <f t="shared" si="16"/>
        <v>0</v>
      </c>
      <c r="K205" s="27" t="str">
        <f t="shared" si="17"/>
        <v>0</v>
      </c>
      <c r="L205" s="28">
        <f t="shared" si="3"/>
        <v>0</v>
      </c>
    </row>
    <row r="206">
      <c r="B206" s="34" t="s">
        <v>956</v>
      </c>
      <c r="C206" s="26">
        <v>1.0</v>
      </c>
      <c r="D206" s="28"/>
      <c r="E206" s="28"/>
      <c r="H206" s="10" t="s">
        <v>427</v>
      </c>
      <c r="I206" s="10" t="s">
        <v>428</v>
      </c>
      <c r="J206" s="27" t="str">
        <f t="shared" si="16"/>
        <v>0</v>
      </c>
      <c r="K206" s="27" t="str">
        <f t="shared" si="17"/>
        <v>0</v>
      </c>
      <c r="L206" s="28">
        <f t="shared" si="3"/>
        <v>0</v>
      </c>
    </row>
    <row r="207">
      <c r="B207" s="34" t="s">
        <v>958</v>
      </c>
      <c r="C207" s="26">
        <v>1.0</v>
      </c>
      <c r="D207" s="28"/>
      <c r="E207" s="28"/>
      <c r="H207" s="10" t="s">
        <v>429</v>
      </c>
      <c r="I207" s="10" t="s">
        <v>430</v>
      </c>
      <c r="J207" s="27" t="str">
        <f t="shared" si="16"/>
        <v>0</v>
      </c>
      <c r="K207" s="27" t="str">
        <f t="shared" si="17"/>
        <v>0</v>
      </c>
      <c r="L207" s="28">
        <f t="shared" si="3"/>
        <v>0</v>
      </c>
    </row>
    <row r="208">
      <c r="B208" s="34" t="s">
        <v>960</v>
      </c>
      <c r="C208" s="26">
        <v>1.0</v>
      </c>
      <c r="D208" s="28"/>
      <c r="E208" s="28"/>
      <c r="H208" s="10" t="s">
        <v>431</v>
      </c>
      <c r="I208" s="10" t="s">
        <v>432</v>
      </c>
      <c r="J208" s="27" t="str">
        <f t="shared" si="16"/>
        <v>0</v>
      </c>
      <c r="K208" s="27" t="str">
        <f t="shared" si="17"/>
        <v>0</v>
      </c>
      <c r="L208" s="28">
        <f t="shared" si="3"/>
        <v>0</v>
      </c>
    </row>
    <row r="209">
      <c r="B209" s="34" t="s">
        <v>964</v>
      </c>
      <c r="C209" s="26">
        <v>1.0</v>
      </c>
      <c r="D209" s="28"/>
      <c r="E209" s="28"/>
      <c r="H209" s="10" t="s">
        <v>433</v>
      </c>
      <c r="I209" s="10" t="s">
        <v>434</v>
      </c>
      <c r="J209" s="27" t="str">
        <f t="shared" si="16"/>
        <v>0</v>
      </c>
      <c r="K209" s="27" t="str">
        <f t="shared" si="17"/>
        <v>0</v>
      </c>
      <c r="L209" s="28">
        <f t="shared" si="3"/>
        <v>0</v>
      </c>
    </row>
    <row r="210">
      <c r="B210" s="34" t="s">
        <v>966</v>
      </c>
      <c r="C210" s="26">
        <v>1.0</v>
      </c>
      <c r="D210" s="28"/>
      <c r="E210" s="28"/>
      <c r="H210" s="10" t="s">
        <v>435</v>
      </c>
      <c r="I210" s="10" t="s">
        <v>436</v>
      </c>
      <c r="J210" s="27" t="str">
        <f t="shared" si="16"/>
        <v>0</v>
      </c>
      <c r="K210" s="27" t="str">
        <f t="shared" si="17"/>
        <v>0</v>
      </c>
      <c r="L210" s="28">
        <f t="shared" si="3"/>
        <v>0</v>
      </c>
    </row>
    <row r="211">
      <c r="B211" s="34" t="s">
        <v>972</v>
      </c>
      <c r="C211" s="26">
        <v>1.0</v>
      </c>
      <c r="D211" s="28"/>
      <c r="E211" s="28"/>
      <c r="H211" s="10" t="s">
        <v>437</v>
      </c>
      <c r="I211" s="10" t="s">
        <v>438</v>
      </c>
      <c r="J211" s="27" t="str">
        <f t="shared" si="16"/>
        <v>0</v>
      </c>
      <c r="K211" s="27" t="str">
        <f t="shared" si="17"/>
        <v>0</v>
      </c>
      <c r="L211" s="28">
        <f t="shared" si="3"/>
        <v>0</v>
      </c>
    </row>
    <row r="212">
      <c r="B212" s="34" t="s">
        <v>974</v>
      </c>
      <c r="C212" s="26">
        <v>1.0</v>
      </c>
      <c r="D212" s="28"/>
      <c r="E212" s="28"/>
      <c r="H212" s="10" t="s">
        <v>439</v>
      </c>
      <c r="I212" s="10" t="s">
        <v>440</v>
      </c>
      <c r="J212" s="27" t="str">
        <f t="shared" si="16"/>
        <v>0</v>
      </c>
      <c r="K212" s="27" t="str">
        <f t="shared" si="17"/>
        <v>0</v>
      </c>
      <c r="L212" s="28">
        <f t="shared" si="3"/>
        <v>0</v>
      </c>
    </row>
    <row r="213">
      <c r="A213" s="24">
        <v>4204.0</v>
      </c>
      <c r="B213" s="25" t="s">
        <v>102</v>
      </c>
      <c r="C213" s="26">
        <v>1.0</v>
      </c>
      <c r="D213" s="25" t="s">
        <v>350</v>
      </c>
      <c r="E213" s="26">
        <v>1.0</v>
      </c>
      <c r="H213" s="10" t="s">
        <v>441</v>
      </c>
      <c r="I213" s="10" t="s">
        <v>442</v>
      </c>
      <c r="J213" s="27">
        <f t="shared" si="16"/>
        <v>1</v>
      </c>
      <c r="K213" s="27">
        <f t="shared" si="17"/>
        <v>1</v>
      </c>
      <c r="L213" s="28">
        <f t="shared" si="3"/>
        <v>1</v>
      </c>
    </row>
    <row r="214">
      <c r="B214" s="25" t="s">
        <v>350</v>
      </c>
      <c r="C214" s="26">
        <v>1.0</v>
      </c>
      <c r="D214" s="25" t="s">
        <v>540</v>
      </c>
      <c r="E214" s="26">
        <v>1.0</v>
      </c>
      <c r="H214" s="10" t="s">
        <v>443</v>
      </c>
      <c r="I214" s="10" t="s">
        <v>444</v>
      </c>
      <c r="J214" s="27" t="str">
        <f t="shared" si="16"/>
        <v>0</v>
      </c>
      <c r="K214" s="27" t="str">
        <f t="shared" si="17"/>
        <v>0</v>
      </c>
      <c r="L214" s="28">
        <f t="shared" si="3"/>
        <v>0</v>
      </c>
    </row>
    <row r="215">
      <c r="B215" s="25" t="s">
        <v>540</v>
      </c>
      <c r="C215" s="26">
        <v>1.0</v>
      </c>
      <c r="D215" s="25" t="s">
        <v>70</v>
      </c>
      <c r="E215" s="26">
        <v>1.0</v>
      </c>
      <c r="H215" s="10" t="s">
        <v>445</v>
      </c>
      <c r="I215" s="10" t="s">
        <v>446</v>
      </c>
      <c r="J215" s="27" t="str">
        <f t="shared" si="16"/>
        <v>0</v>
      </c>
      <c r="K215" s="27" t="str">
        <f t="shared" si="17"/>
        <v>0</v>
      </c>
      <c r="L215" s="28">
        <f t="shared" si="3"/>
        <v>0</v>
      </c>
    </row>
    <row r="216">
      <c r="B216" s="25" t="s">
        <v>804</v>
      </c>
      <c r="C216" s="26">
        <v>1.0</v>
      </c>
      <c r="D216" s="25" t="s">
        <v>590</v>
      </c>
      <c r="E216" s="26">
        <v>1.0</v>
      </c>
      <c r="H216" s="10" t="s">
        <v>447</v>
      </c>
      <c r="I216" s="10" t="s">
        <v>448</v>
      </c>
      <c r="J216" s="27" t="str">
        <f t="shared" si="16"/>
        <v>0</v>
      </c>
      <c r="K216" s="27" t="str">
        <f t="shared" si="17"/>
        <v>0</v>
      </c>
      <c r="L216" s="28">
        <f t="shared" si="3"/>
        <v>0</v>
      </c>
    </row>
    <row r="217">
      <c r="B217" s="25" t="s">
        <v>362</v>
      </c>
      <c r="C217" s="26">
        <v>1.0</v>
      </c>
      <c r="D217" s="25" t="s">
        <v>942</v>
      </c>
      <c r="E217" s="26">
        <v>1.0</v>
      </c>
      <c r="H217" s="10" t="s">
        <v>449</v>
      </c>
      <c r="I217" s="10" t="s">
        <v>450</v>
      </c>
      <c r="J217" s="27" t="str">
        <f t="shared" si="16"/>
        <v>0</v>
      </c>
      <c r="K217" s="27" t="str">
        <f t="shared" si="17"/>
        <v>0</v>
      </c>
      <c r="L217" s="28">
        <f t="shared" si="3"/>
        <v>0</v>
      </c>
    </row>
    <row r="218">
      <c r="B218" s="25" t="s">
        <v>236</v>
      </c>
      <c r="C218" s="26">
        <v>1.0</v>
      </c>
      <c r="D218" s="25" t="s">
        <v>794</v>
      </c>
      <c r="E218" s="26">
        <v>1.0</v>
      </c>
      <c r="H218" s="10" t="s">
        <v>451</v>
      </c>
      <c r="I218" s="10" t="s">
        <v>452</v>
      </c>
      <c r="J218" s="27" t="str">
        <f t="shared" si="16"/>
        <v>0</v>
      </c>
      <c r="K218" s="27" t="str">
        <f t="shared" si="17"/>
        <v>0</v>
      </c>
      <c r="L218" s="28">
        <f t="shared" si="3"/>
        <v>0</v>
      </c>
    </row>
    <row r="219">
      <c r="B219" s="25" t="s">
        <v>278</v>
      </c>
      <c r="C219" s="26">
        <v>1.0</v>
      </c>
      <c r="D219" s="25" t="s">
        <v>732</v>
      </c>
      <c r="E219" s="26">
        <v>1.0</v>
      </c>
      <c r="H219" s="10" t="s">
        <v>453</v>
      </c>
      <c r="I219" s="10" t="s">
        <v>454</v>
      </c>
      <c r="J219" s="27" t="str">
        <f t="shared" si="16"/>
        <v>0</v>
      </c>
      <c r="K219" s="27" t="str">
        <f t="shared" si="17"/>
        <v>0</v>
      </c>
      <c r="L219" s="28">
        <f t="shared" si="3"/>
        <v>0</v>
      </c>
    </row>
    <row r="220">
      <c r="B220" s="25" t="s">
        <v>1073</v>
      </c>
      <c r="C220" s="26">
        <v>1.0</v>
      </c>
      <c r="D220" s="25" t="s">
        <v>658</v>
      </c>
      <c r="E220" s="26">
        <v>1.0</v>
      </c>
      <c r="H220" s="10" t="s">
        <v>455</v>
      </c>
      <c r="I220" s="10" t="s">
        <v>456</v>
      </c>
      <c r="J220" s="27" t="str">
        <f t="shared" si="16"/>
        <v>0</v>
      </c>
      <c r="K220" s="27" t="str">
        <f t="shared" si="17"/>
        <v>0</v>
      </c>
      <c r="L220" s="28">
        <f t="shared" si="3"/>
        <v>0</v>
      </c>
    </row>
    <row r="221">
      <c r="B221" s="25" t="s">
        <v>320</v>
      </c>
      <c r="C221" s="26">
        <v>1.0</v>
      </c>
      <c r="D221" s="25" t="s">
        <v>396</v>
      </c>
      <c r="E221" s="26">
        <v>1.0</v>
      </c>
      <c r="H221" s="10" t="s">
        <v>457</v>
      </c>
      <c r="I221" s="10" t="s">
        <v>458</v>
      </c>
      <c r="J221" s="27" t="str">
        <f t="shared" si="16"/>
        <v>0</v>
      </c>
      <c r="K221" s="27" t="str">
        <f t="shared" si="17"/>
        <v>0</v>
      </c>
      <c r="L221" s="28">
        <f t="shared" si="3"/>
        <v>0</v>
      </c>
    </row>
    <row r="222">
      <c r="B222" s="25" t="s">
        <v>300</v>
      </c>
      <c r="C222" s="26">
        <v>1.0</v>
      </c>
      <c r="D222" s="25" t="s">
        <v>804</v>
      </c>
      <c r="E222" s="26">
        <v>1.0</v>
      </c>
      <c r="H222" s="10" t="s">
        <v>459</v>
      </c>
      <c r="I222" s="10" t="s">
        <v>460</v>
      </c>
      <c r="J222" s="27" t="str">
        <f t="shared" si="16"/>
        <v>0</v>
      </c>
      <c r="K222" s="27" t="str">
        <f t="shared" si="17"/>
        <v>0</v>
      </c>
      <c r="L222" s="28">
        <f t="shared" si="3"/>
        <v>0</v>
      </c>
    </row>
    <row r="223">
      <c r="B223" s="25" t="s">
        <v>774</v>
      </c>
      <c r="C223" s="26">
        <v>1.0</v>
      </c>
      <c r="D223" s="25" t="s">
        <v>1073</v>
      </c>
      <c r="E223" s="26">
        <v>1.0</v>
      </c>
      <c r="H223" s="10" t="s">
        <v>461</v>
      </c>
      <c r="I223" s="10" t="s">
        <v>462</v>
      </c>
      <c r="J223" s="27" t="str">
        <f t="shared" si="16"/>
        <v>0</v>
      </c>
      <c r="K223" s="27" t="str">
        <f t="shared" si="17"/>
        <v>0</v>
      </c>
      <c r="L223" s="28">
        <f t="shared" si="3"/>
        <v>0</v>
      </c>
    </row>
    <row r="224">
      <c r="B224" s="25" t="s">
        <v>52</v>
      </c>
      <c r="C224" s="26">
        <v>1.0</v>
      </c>
      <c r="D224" s="25" t="s">
        <v>374</v>
      </c>
      <c r="E224" s="26">
        <v>1.0</v>
      </c>
      <c r="H224" s="10" t="s">
        <v>463</v>
      </c>
      <c r="I224" s="10" t="s">
        <v>464</v>
      </c>
      <c r="J224" s="27" t="str">
        <f t="shared" si="16"/>
        <v>0</v>
      </c>
      <c r="K224" s="27" t="str">
        <f t="shared" si="17"/>
        <v>0</v>
      </c>
      <c r="L224" s="28">
        <f t="shared" si="3"/>
        <v>0</v>
      </c>
    </row>
    <row r="225">
      <c r="B225" s="25" t="s">
        <v>514</v>
      </c>
      <c r="C225" s="26">
        <v>1.0</v>
      </c>
      <c r="D225" s="25" t="s">
        <v>372</v>
      </c>
      <c r="E225" s="26">
        <v>1.0</v>
      </c>
      <c r="H225" s="10" t="s">
        <v>465</v>
      </c>
      <c r="I225" s="10" t="s">
        <v>466</v>
      </c>
      <c r="J225" s="27" t="str">
        <f t="shared" si="16"/>
        <v>0</v>
      </c>
      <c r="K225" s="27" t="str">
        <f t="shared" si="17"/>
        <v>0</v>
      </c>
      <c r="L225" s="28">
        <f t="shared" si="3"/>
        <v>0</v>
      </c>
    </row>
    <row r="226">
      <c r="B226" s="25" t="s">
        <v>762</v>
      </c>
      <c r="C226" s="26">
        <v>1.0</v>
      </c>
      <c r="D226" s="25" t="s">
        <v>320</v>
      </c>
      <c r="E226" s="26">
        <v>1.0</v>
      </c>
      <c r="H226" s="10" t="s">
        <v>467</v>
      </c>
      <c r="I226" s="10" t="s">
        <v>468</v>
      </c>
      <c r="J226" s="27" t="str">
        <f t="shared" si="16"/>
        <v>0</v>
      </c>
      <c r="K226" s="27" t="str">
        <f t="shared" si="17"/>
        <v>0</v>
      </c>
      <c r="L226" s="28">
        <f t="shared" si="3"/>
        <v>0</v>
      </c>
    </row>
    <row r="227">
      <c r="B227" s="25" t="s">
        <v>376</v>
      </c>
      <c r="C227" s="26">
        <v>1.0</v>
      </c>
      <c r="D227" s="25" t="s">
        <v>300</v>
      </c>
      <c r="E227" s="26">
        <v>1.0</v>
      </c>
      <c r="H227" s="10" t="s">
        <v>469</v>
      </c>
      <c r="I227" s="10" t="s">
        <v>470</v>
      </c>
      <c r="J227" s="27" t="str">
        <f t="shared" si="16"/>
        <v>0</v>
      </c>
      <c r="K227" s="27" t="str">
        <f t="shared" si="17"/>
        <v>0</v>
      </c>
      <c r="L227" s="28">
        <f t="shared" si="3"/>
        <v>0</v>
      </c>
    </row>
    <row r="228">
      <c r="B228" s="25" t="s">
        <v>374</v>
      </c>
      <c r="C228" s="26">
        <v>1.0</v>
      </c>
      <c r="D228" s="25" t="s">
        <v>278</v>
      </c>
      <c r="E228" s="26">
        <v>1.0</v>
      </c>
      <c r="H228" s="10" t="s">
        <v>471</v>
      </c>
      <c r="I228" s="10" t="s">
        <v>472</v>
      </c>
      <c r="J228" s="27" t="str">
        <f t="shared" si="16"/>
        <v>0</v>
      </c>
      <c r="K228" s="27" t="str">
        <f t="shared" si="17"/>
        <v>0</v>
      </c>
      <c r="L228" s="28">
        <f t="shared" si="3"/>
        <v>0</v>
      </c>
    </row>
    <row r="229">
      <c r="B229" s="25" t="s">
        <v>42</v>
      </c>
      <c r="C229" s="26">
        <v>1.0</v>
      </c>
      <c r="D229" s="25" t="s">
        <v>362</v>
      </c>
      <c r="E229" s="26">
        <v>1.0</v>
      </c>
      <c r="H229" s="10" t="s">
        <v>473</v>
      </c>
      <c r="I229" s="10" t="s">
        <v>474</v>
      </c>
      <c r="J229" s="27" t="str">
        <f t="shared" si="16"/>
        <v>0</v>
      </c>
      <c r="K229" s="27" t="str">
        <f t="shared" si="17"/>
        <v>0</v>
      </c>
      <c r="L229" s="28">
        <f t="shared" si="3"/>
        <v>0</v>
      </c>
    </row>
    <row r="230">
      <c r="B230" s="25" t="s">
        <v>528</v>
      </c>
      <c r="C230" s="26">
        <v>1.0</v>
      </c>
      <c r="D230" s="25" t="s">
        <v>610</v>
      </c>
      <c r="E230" s="26">
        <v>1.0</v>
      </c>
      <c r="H230" s="10" t="s">
        <v>475</v>
      </c>
      <c r="I230" s="10" t="s">
        <v>476</v>
      </c>
      <c r="J230" s="27" t="str">
        <f t="shared" si="16"/>
        <v>0</v>
      </c>
      <c r="K230" s="27" t="str">
        <f t="shared" si="17"/>
        <v>0</v>
      </c>
      <c r="L230" s="28">
        <f t="shared" si="3"/>
        <v>0</v>
      </c>
    </row>
    <row r="231">
      <c r="B231" s="25" t="s">
        <v>558</v>
      </c>
      <c r="C231" s="26">
        <v>1.0</v>
      </c>
      <c r="D231" s="25" t="s">
        <v>186</v>
      </c>
      <c r="E231" s="26">
        <v>1.0</v>
      </c>
      <c r="H231" s="10" t="s">
        <v>477</v>
      </c>
      <c r="I231" s="10" t="s">
        <v>478</v>
      </c>
      <c r="J231" s="27" t="str">
        <f t="shared" si="16"/>
        <v>0</v>
      </c>
      <c r="K231" s="27" t="str">
        <f t="shared" si="17"/>
        <v>0</v>
      </c>
      <c r="L231" s="28">
        <f t="shared" si="3"/>
        <v>0</v>
      </c>
    </row>
    <row r="232">
      <c r="B232" s="25" t="s">
        <v>58</v>
      </c>
      <c r="C232" s="26">
        <v>1.0</v>
      </c>
      <c r="D232" s="25" t="s">
        <v>342</v>
      </c>
      <c r="E232" s="26">
        <v>1.0</v>
      </c>
      <c r="H232" s="10" t="s">
        <v>479</v>
      </c>
      <c r="I232" s="10" t="s">
        <v>480</v>
      </c>
      <c r="J232" s="27" t="str">
        <f t="shared" si="16"/>
        <v>0</v>
      </c>
      <c r="K232" s="27" t="str">
        <f t="shared" si="17"/>
        <v>0</v>
      </c>
      <c r="L232" s="28">
        <f t="shared" si="3"/>
        <v>0</v>
      </c>
    </row>
    <row r="233">
      <c r="B233" s="25" t="s">
        <v>150</v>
      </c>
      <c r="C233" s="26">
        <v>1.0</v>
      </c>
      <c r="D233" s="25" t="s">
        <v>524</v>
      </c>
      <c r="E233" s="26">
        <v>1.0</v>
      </c>
      <c r="H233" s="10" t="s">
        <v>481</v>
      </c>
      <c r="I233" s="10" t="s">
        <v>482</v>
      </c>
      <c r="J233" s="27" t="str">
        <f t="shared" si="16"/>
        <v>0</v>
      </c>
      <c r="K233" s="27" t="str">
        <f t="shared" si="17"/>
        <v>0</v>
      </c>
      <c r="L233" s="28">
        <f t="shared" si="3"/>
        <v>0</v>
      </c>
    </row>
    <row r="234">
      <c r="B234" s="25" t="s">
        <v>54</v>
      </c>
      <c r="C234" s="26">
        <v>1.0</v>
      </c>
      <c r="D234" s="25" t="s">
        <v>568</v>
      </c>
      <c r="E234" s="26">
        <v>1.0</v>
      </c>
      <c r="H234" s="10" t="s">
        <v>483</v>
      </c>
      <c r="I234" s="10" t="s">
        <v>484</v>
      </c>
      <c r="J234" s="27" t="str">
        <f t="shared" si="16"/>
        <v>0</v>
      </c>
      <c r="K234" s="27" t="str">
        <f t="shared" si="17"/>
        <v>0</v>
      </c>
      <c r="L234" s="28">
        <f t="shared" si="3"/>
        <v>0</v>
      </c>
    </row>
    <row r="235">
      <c r="B235" s="25" t="s">
        <v>794</v>
      </c>
      <c r="C235" s="26">
        <v>1.0</v>
      </c>
      <c r="D235" s="25" t="s">
        <v>52</v>
      </c>
      <c r="E235" s="26">
        <v>1.0</v>
      </c>
      <c r="H235" s="10" t="s">
        <v>485</v>
      </c>
      <c r="I235" s="10" t="s">
        <v>486</v>
      </c>
      <c r="J235" s="27" t="str">
        <f t="shared" si="16"/>
        <v>0</v>
      </c>
      <c r="K235" s="27" t="str">
        <f t="shared" si="17"/>
        <v>0</v>
      </c>
      <c r="L235" s="28">
        <f t="shared" si="3"/>
        <v>0</v>
      </c>
    </row>
    <row r="236">
      <c r="B236" s="25" t="s">
        <v>732</v>
      </c>
      <c r="C236" s="26">
        <v>1.0</v>
      </c>
      <c r="D236" s="25" t="s">
        <v>672</v>
      </c>
      <c r="E236" s="26">
        <v>1.0</v>
      </c>
      <c r="H236" s="10" t="s">
        <v>487</v>
      </c>
      <c r="I236" s="10" t="s">
        <v>488</v>
      </c>
      <c r="J236" s="27" t="str">
        <f t="shared" si="16"/>
        <v>0</v>
      </c>
      <c r="K236" s="27" t="str">
        <f t="shared" si="17"/>
        <v>0</v>
      </c>
      <c r="L236" s="28">
        <f t="shared" si="3"/>
        <v>0</v>
      </c>
    </row>
    <row r="237">
      <c r="B237" s="25" t="s">
        <v>942</v>
      </c>
      <c r="C237" s="26">
        <v>1.0</v>
      </c>
      <c r="D237" s="25" t="s">
        <v>376</v>
      </c>
      <c r="E237" s="26">
        <v>1.0</v>
      </c>
      <c r="H237" s="10" t="s">
        <v>489</v>
      </c>
      <c r="I237" s="10" t="s">
        <v>490</v>
      </c>
      <c r="J237" s="27" t="str">
        <f t="shared" si="16"/>
        <v>0</v>
      </c>
      <c r="K237" s="27" t="str">
        <f t="shared" si="17"/>
        <v>0</v>
      </c>
      <c r="L237" s="28">
        <f t="shared" si="3"/>
        <v>0</v>
      </c>
    </row>
    <row r="238">
      <c r="B238" s="25" t="s">
        <v>70</v>
      </c>
      <c r="C238" s="26">
        <v>1.0</v>
      </c>
      <c r="D238" s="25" t="s">
        <v>54</v>
      </c>
      <c r="E238" s="26">
        <v>1.0</v>
      </c>
      <c r="H238" s="10" t="s">
        <v>491</v>
      </c>
      <c r="I238" s="10" t="s">
        <v>492</v>
      </c>
      <c r="J238" s="27" t="str">
        <f t="shared" si="16"/>
        <v>0</v>
      </c>
      <c r="K238" s="27" t="str">
        <f t="shared" si="17"/>
        <v>0</v>
      </c>
      <c r="L238" s="28">
        <f t="shared" si="3"/>
        <v>0</v>
      </c>
    </row>
    <row r="239">
      <c r="B239" s="25" t="s">
        <v>590</v>
      </c>
      <c r="C239" s="26">
        <v>1.0</v>
      </c>
      <c r="D239" s="25" t="s">
        <v>514</v>
      </c>
      <c r="E239" s="26">
        <v>1.0</v>
      </c>
      <c r="H239" s="10" t="s">
        <v>493</v>
      </c>
      <c r="I239" s="10" t="s">
        <v>494</v>
      </c>
      <c r="J239" s="27" t="str">
        <f t="shared" si="16"/>
        <v>0</v>
      </c>
      <c r="K239" s="27" t="str">
        <f t="shared" si="17"/>
        <v>0</v>
      </c>
      <c r="L239" s="28">
        <f t="shared" si="3"/>
        <v>0</v>
      </c>
    </row>
    <row r="240">
      <c r="B240" s="25" t="s">
        <v>672</v>
      </c>
      <c r="C240" s="26">
        <v>1.0</v>
      </c>
      <c r="D240" s="25" t="s">
        <v>236</v>
      </c>
      <c r="E240" s="26">
        <v>1.0</v>
      </c>
      <c r="H240" s="10" t="s">
        <v>495</v>
      </c>
      <c r="I240" s="10" t="s">
        <v>496</v>
      </c>
      <c r="J240" s="27" t="str">
        <f t="shared" si="16"/>
        <v>0</v>
      </c>
      <c r="K240" s="27" t="str">
        <f t="shared" si="17"/>
        <v>0</v>
      </c>
      <c r="L240" s="28">
        <f t="shared" si="3"/>
        <v>0</v>
      </c>
    </row>
    <row r="241">
      <c r="B241" s="25" t="s">
        <v>658</v>
      </c>
      <c r="C241" s="26">
        <v>1.0</v>
      </c>
      <c r="D241" s="25" t="s">
        <v>58</v>
      </c>
      <c r="E241" s="26">
        <v>1.0</v>
      </c>
      <c r="H241" s="10" t="s">
        <v>497</v>
      </c>
      <c r="I241" s="10" t="s">
        <v>498</v>
      </c>
      <c r="J241" s="27" t="str">
        <f t="shared" si="16"/>
        <v>0</v>
      </c>
      <c r="K241" s="27" t="str">
        <f t="shared" si="17"/>
        <v>0</v>
      </c>
      <c r="L241" s="28">
        <f t="shared" si="3"/>
        <v>0</v>
      </c>
    </row>
    <row r="242">
      <c r="B242" s="25" t="s">
        <v>932</v>
      </c>
      <c r="C242" s="26">
        <v>1.0</v>
      </c>
      <c r="D242" s="25" t="s">
        <v>102</v>
      </c>
      <c r="E242" s="26">
        <v>1.0</v>
      </c>
      <c r="H242" s="10" t="s">
        <v>499</v>
      </c>
      <c r="I242" s="10" t="s">
        <v>500</v>
      </c>
      <c r="J242" s="27" t="str">
        <f t="shared" si="16"/>
        <v>0</v>
      </c>
      <c r="K242" s="27" t="str">
        <f t="shared" si="17"/>
        <v>0</v>
      </c>
      <c r="L242" s="28">
        <f t="shared" si="3"/>
        <v>0</v>
      </c>
    </row>
    <row r="243">
      <c r="B243" s="25" t="s">
        <v>154</v>
      </c>
      <c r="C243" s="26">
        <v>1.0</v>
      </c>
      <c r="D243" s="25" t="s">
        <v>150</v>
      </c>
      <c r="E243" s="26">
        <v>1.0</v>
      </c>
      <c r="H243" s="10" t="s">
        <v>501</v>
      </c>
      <c r="I243" s="10" t="s">
        <v>502</v>
      </c>
      <c r="J243" s="27" t="str">
        <f t="shared" si="16"/>
        <v>0</v>
      </c>
      <c r="K243" s="27" t="str">
        <f t="shared" si="17"/>
        <v>0</v>
      </c>
      <c r="L243" s="28">
        <f t="shared" si="3"/>
        <v>0</v>
      </c>
    </row>
    <row r="244">
      <c r="B244" s="25" t="s">
        <v>646</v>
      </c>
      <c r="C244" s="26">
        <v>1.0</v>
      </c>
      <c r="D244" s="25" t="s">
        <v>308</v>
      </c>
      <c r="E244" s="26">
        <v>1.0</v>
      </c>
      <c r="H244" s="10" t="s">
        <v>503</v>
      </c>
      <c r="I244" s="10" t="s">
        <v>504</v>
      </c>
      <c r="J244" s="27" t="str">
        <f t="shared" si="16"/>
        <v>0</v>
      </c>
      <c r="K244" s="27" t="str">
        <f t="shared" si="17"/>
        <v>0</v>
      </c>
      <c r="L244" s="28">
        <f t="shared" si="3"/>
        <v>0</v>
      </c>
    </row>
    <row r="245">
      <c r="B245" s="25" t="s">
        <v>160</v>
      </c>
      <c r="C245" s="26">
        <v>1.0</v>
      </c>
      <c r="D245" s="25" t="s">
        <v>774</v>
      </c>
      <c r="E245" s="26">
        <v>1.0</v>
      </c>
      <c r="H245" s="10" t="s">
        <v>505</v>
      </c>
      <c r="I245" s="10" t="s">
        <v>506</v>
      </c>
      <c r="J245" s="27" t="str">
        <f t="shared" si="16"/>
        <v>0</v>
      </c>
      <c r="K245" s="27" t="str">
        <f t="shared" si="17"/>
        <v>0</v>
      </c>
      <c r="L245" s="28">
        <f t="shared" si="3"/>
        <v>0</v>
      </c>
    </row>
    <row r="246">
      <c r="B246" s="25" t="s">
        <v>742</v>
      </c>
      <c r="C246" s="26">
        <v>1.0</v>
      </c>
      <c r="D246" s="25" t="s">
        <v>932</v>
      </c>
      <c r="E246" s="26">
        <v>1.0</v>
      </c>
      <c r="H246" s="10" t="s">
        <v>507</v>
      </c>
      <c r="I246" s="10" t="s">
        <v>508</v>
      </c>
      <c r="J246" s="27" t="str">
        <f t="shared" si="16"/>
        <v>0</v>
      </c>
      <c r="K246" s="27" t="str">
        <f t="shared" si="17"/>
        <v>0</v>
      </c>
      <c r="L246" s="28">
        <f t="shared" si="3"/>
        <v>0</v>
      </c>
    </row>
    <row r="247">
      <c r="B247" s="25" t="s">
        <v>624</v>
      </c>
      <c r="C247" s="26">
        <v>1.0</v>
      </c>
      <c r="D247" s="25" t="s">
        <v>762</v>
      </c>
      <c r="E247" s="26">
        <v>1.0</v>
      </c>
      <c r="H247" s="10" t="s">
        <v>509</v>
      </c>
      <c r="I247" s="10" t="s">
        <v>510</v>
      </c>
      <c r="J247" s="27" t="str">
        <f t="shared" si="16"/>
        <v>0</v>
      </c>
      <c r="K247" s="27" t="str">
        <f t="shared" si="17"/>
        <v>0</v>
      </c>
      <c r="L247" s="28">
        <f t="shared" si="3"/>
        <v>0</v>
      </c>
    </row>
    <row r="248">
      <c r="B248" s="25" t="s">
        <v>144</v>
      </c>
      <c r="C248" s="26">
        <v>1.0</v>
      </c>
      <c r="D248" s="25" t="s">
        <v>558</v>
      </c>
      <c r="E248" s="26">
        <v>1.0</v>
      </c>
      <c r="H248" s="10" t="s">
        <v>511</v>
      </c>
      <c r="I248" s="10" t="s">
        <v>512</v>
      </c>
      <c r="J248" s="27" t="str">
        <f t="shared" si="16"/>
        <v>0</v>
      </c>
      <c r="K248" s="27" t="str">
        <f t="shared" si="17"/>
        <v>0</v>
      </c>
      <c r="L248" s="28">
        <f t="shared" si="3"/>
        <v>0</v>
      </c>
    </row>
    <row r="249">
      <c r="B249" s="25" t="s">
        <v>306</v>
      </c>
      <c r="C249" s="26">
        <v>1.0</v>
      </c>
      <c r="D249" s="25" t="s">
        <v>970</v>
      </c>
      <c r="E249" s="26">
        <v>1.0</v>
      </c>
      <c r="H249" s="10" t="s">
        <v>513</v>
      </c>
      <c r="I249" s="10" t="s">
        <v>514</v>
      </c>
      <c r="J249" s="27">
        <f t="shared" si="16"/>
        <v>1</v>
      </c>
      <c r="K249" s="27">
        <f t="shared" si="17"/>
        <v>1</v>
      </c>
      <c r="L249" s="28">
        <f t="shared" si="3"/>
        <v>1</v>
      </c>
    </row>
    <row r="250">
      <c r="B250" s="25" t="s">
        <v>256</v>
      </c>
      <c r="C250" s="26">
        <v>1.0</v>
      </c>
      <c r="D250" s="25" t="s">
        <v>934</v>
      </c>
      <c r="E250" s="26">
        <v>1.0</v>
      </c>
      <c r="H250" s="10" t="s">
        <v>515</v>
      </c>
      <c r="I250" s="10" t="s">
        <v>516</v>
      </c>
      <c r="J250" s="27">
        <f t="shared" si="16"/>
        <v>1</v>
      </c>
      <c r="K250" s="27">
        <f t="shared" si="17"/>
        <v>1</v>
      </c>
      <c r="L250" s="28">
        <f t="shared" si="3"/>
        <v>1</v>
      </c>
    </row>
    <row r="251">
      <c r="B251" s="25" t="s">
        <v>304</v>
      </c>
      <c r="C251" s="26">
        <v>1.0</v>
      </c>
      <c r="D251" s="25" t="s">
        <v>864</v>
      </c>
      <c r="E251" s="26">
        <v>1.0</v>
      </c>
      <c r="H251" s="10" t="s">
        <v>517</v>
      </c>
      <c r="I251" s="10" t="s">
        <v>518</v>
      </c>
      <c r="J251" s="29">
        <v>1.0</v>
      </c>
      <c r="K251" s="29">
        <v>1.0</v>
      </c>
      <c r="L251" s="28">
        <f t="shared" si="3"/>
        <v>1</v>
      </c>
    </row>
    <row r="252">
      <c r="B252" s="25" t="s">
        <v>328</v>
      </c>
      <c r="C252" s="26">
        <v>1.0</v>
      </c>
      <c r="D252" s="25" t="s">
        <v>818</v>
      </c>
      <c r="E252" s="26">
        <v>1.0</v>
      </c>
      <c r="H252" s="10" t="s">
        <v>519</v>
      </c>
      <c r="I252" s="10" t="s">
        <v>520</v>
      </c>
      <c r="J252" s="27">
        <f t="shared" ref="J252:J268" si="18">IFERROR(IF((VLOOKUP($I252,$B$1:$C$401,2,FALSE))&gt;0,1,0),"0")</f>
        <v>1</v>
      </c>
      <c r="K252" s="27">
        <f t="shared" ref="K252:K268" si="19">IFERROR(IF((VLOOKUP($I252,$D$1:$E$401,2,FALSE))&gt;0,1,0),"0")</f>
        <v>1</v>
      </c>
      <c r="L252" s="28">
        <f t="shared" si="3"/>
        <v>1</v>
      </c>
    </row>
    <row r="253">
      <c r="B253" s="25" t="s">
        <v>714</v>
      </c>
      <c r="C253" s="26">
        <v>1.0</v>
      </c>
      <c r="D253" s="25" t="s">
        <v>824</v>
      </c>
      <c r="E253" s="26">
        <v>1.0</v>
      </c>
      <c r="H253" s="10" t="s">
        <v>521</v>
      </c>
      <c r="I253" s="10" t="s">
        <v>522</v>
      </c>
      <c r="J253" s="27">
        <f t="shared" si="18"/>
        <v>1</v>
      </c>
      <c r="K253" s="27">
        <f t="shared" si="19"/>
        <v>1</v>
      </c>
      <c r="L253" s="28">
        <f t="shared" si="3"/>
        <v>1</v>
      </c>
    </row>
    <row r="254">
      <c r="B254" s="25" t="s">
        <v>938</v>
      </c>
      <c r="C254" s="26">
        <v>1.0</v>
      </c>
      <c r="D254" s="25" t="s">
        <v>624</v>
      </c>
      <c r="E254" s="26">
        <v>1.0</v>
      </c>
      <c r="H254" s="10" t="s">
        <v>523</v>
      </c>
      <c r="I254" s="10" t="s">
        <v>524</v>
      </c>
      <c r="J254" s="27">
        <f t="shared" si="18"/>
        <v>1</v>
      </c>
      <c r="K254" s="27">
        <f t="shared" si="19"/>
        <v>1</v>
      </c>
      <c r="L254" s="28">
        <f t="shared" si="3"/>
        <v>1</v>
      </c>
    </row>
    <row r="255">
      <c r="B255" s="25" t="s">
        <v>948</v>
      </c>
      <c r="C255" s="26">
        <v>1.0</v>
      </c>
      <c r="D255" s="25" t="s">
        <v>570</v>
      </c>
      <c r="E255" s="26">
        <v>1.0</v>
      </c>
      <c r="H255" s="10" t="s">
        <v>525</v>
      </c>
      <c r="I255" s="10" t="s">
        <v>526</v>
      </c>
      <c r="J255" s="27">
        <f t="shared" si="18"/>
        <v>1</v>
      </c>
      <c r="K255" s="27">
        <f t="shared" si="19"/>
        <v>1</v>
      </c>
      <c r="L255" s="28">
        <f t="shared" si="3"/>
        <v>1</v>
      </c>
    </row>
    <row r="256">
      <c r="B256" s="25" t="s">
        <v>872</v>
      </c>
      <c r="C256" s="26">
        <v>1.0</v>
      </c>
      <c r="D256" s="25" t="s">
        <v>260</v>
      </c>
      <c r="E256" s="26">
        <v>1.0</v>
      </c>
      <c r="H256" s="10" t="s">
        <v>527</v>
      </c>
      <c r="I256" s="10" t="s">
        <v>528</v>
      </c>
      <c r="J256" s="27">
        <f t="shared" si="18"/>
        <v>1</v>
      </c>
      <c r="K256" s="27">
        <f t="shared" si="19"/>
        <v>1</v>
      </c>
      <c r="L256" s="28">
        <f t="shared" si="3"/>
        <v>1</v>
      </c>
    </row>
    <row r="257">
      <c r="B257" s="25" t="s">
        <v>396</v>
      </c>
      <c r="C257" s="26">
        <v>1.0</v>
      </c>
      <c r="D257" s="25" t="s">
        <v>252</v>
      </c>
      <c r="E257" s="26">
        <v>1.0</v>
      </c>
      <c r="H257" s="10" t="s">
        <v>529</v>
      </c>
      <c r="I257" s="10" t="s">
        <v>530</v>
      </c>
      <c r="J257" s="27">
        <f t="shared" si="18"/>
        <v>1</v>
      </c>
      <c r="K257" s="27">
        <f t="shared" si="19"/>
        <v>1</v>
      </c>
      <c r="L257" s="28">
        <f t="shared" si="3"/>
        <v>1</v>
      </c>
    </row>
    <row r="258">
      <c r="B258" s="25" t="s">
        <v>678</v>
      </c>
      <c r="C258" s="26">
        <v>1.0</v>
      </c>
      <c r="D258" s="25" t="s">
        <v>950</v>
      </c>
      <c r="E258" s="26">
        <v>1.0</v>
      </c>
      <c r="H258" s="10" t="s">
        <v>531</v>
      </c>
      <c r="I258" s="10" t="s">
        <v>532</v>
      </c>
      <c r="J258" s="27">
        <f t="shared" si="18"/>
        <v>1</v>
      </c>
      <c r="K258" s="27">
        <f t="shared" si="19"/>
        <v>1</v>
      </c>
      <c r="L258" s="28">
        <f t="shared" si="3"/>
        <v>1</v>
      </c>
    </row>
    <row r="259">
      <c r="B259" s="25" t="s">
        <v>526</v>
      </c>
      <c r="C259" s="26">
        <v>1.0</v>
      </c>
      <c r="D259" s="25" t="s">
        <v>806</v>
      </c>
      <c r="E259" s="26">
        <v>1.0</v>
      </c>
      <c r="H259" s="10" t="s">
        <v>533</v>
      </c>
      <c r="I259" s="10" t="s">
        <v>534</v>
      </c>
      <c r="J259" s="27">
        <f t="shared" si="18"/>
        <v>1</v>
      </c>
      <c r="K259" s="27" t="str">
        <f t="shared" si="19"/>
        <v>0</v>
      </c>
      <c r="L259" s="28">
        <f t="shared" si="3"/>
        <v>0</v>
      </c>
    </row>
    <row r="260">
      <c r="B260" s="25" t="s">
        <v>290</v>
      </c>
      <c r="C260" s="26">
        <v>1.0</v>
      </c>
      <c r="D260" s="25" t="s">
        <v>528</v>
      </c>
      <c r="E260" s="26">
        <v>1.0</v>
      </c>
      <c r="H260" s="10" t="s">
        <v>535</v>
      </c>
      <c r="I260" s="10" t="s">
        <v>536</v>
      </c>
      <c r="J260" s="27" t="str">
        <f t="shared" si="18"/>
        <v>0</v>
      </c>
      <c r="K260" s="27" t="str">
        <f t="shared" si="19"/>
        <v>0</v>
      </c>
      <c r="L260" s="28">
        <f t="shared" si="3"/>
        <v>0</v>
      </c>
    </row>
    <row r="261">
      <c r="B261" s="25" t="s">
        <v>138</v>
      </c>
      <c r="C261" s="26">
        <v>1.0</v>
      </c>
      <c r="D261" s="25" t="s">
        <v>42</v>
      </c>
      <c r="E261" s="26">
        <v>1.0</v>
      </c>
      <c r="H261" s="10" t="s">
        <v>537</v>
      </c>
      <c r="I261" s="10" t="s">
        <v>538</v>
      </c>
      <c r="J261" s="27">
        <f t="shared" si="18"/>
        <v>1</v>
      </c>
      <c r="K261" s="27">
        <f t="shared" si="19"/>
        <v>1</v>
      </c>
      <c r="L261" s="28">
        <f t="shared" si="3"/>
        <v>1</v>
      </c>
    </row>
    <row r="262">
      <c r="B262" s="25" t="s">
        <v>226</v>
      </c>
      <c r="C262" s="26">
        <v>1.0</v>
      </c>
      <c r="D262" s="25" t="s">
        <v>154</v>
      </c>
      <c r="E262" s="26">
        <v>1.0</v>
      </c>
      <c r="H262" s="10" t="s">
        <v>539</v>
      </c>
      <c r="I262" s="10" t="s">
        <v>540</v>
      </c>
      <c r="J262" s="27">
        <f t="shared" si="18"/>
        <v>1</v>
      </c>
      <c r="K262" s="27">
        <f t="shared" si="19"/>
        <v>1</v>
      </c>
      <c r="L262" s="28">
        <f t="shared" si="3"/>
        <v>1</v>
      </c>
    </row>
    <row r="263">
      <c r="B263" s="25" t="s">
        <v>206</v>
      </c>
      <c r="C263" s="26">
        <v>1.0</v>
      </c>
      <c r="D263" s="25" t="s">
        <v>646</v>
      </c>
      <c r="E263" s="26">
        <v>1.0</v>
      </c>
      <c r="H263" s="10" t="s">
        <v>541</v>
      </c>
      <c r="I263" s="10" t="s">
        <v>542</v>
      </c>
      <c r="J263" s="27">
        <f t="shared" si="18"/>
        <v>1</v>
      </c>
      <c r="K263" s="27">
        <f t="shared" si="19"/>
        <v>1</v>
      </c>
      <c r="L263" s="28">
        <f t="shared" si="3"/>
        <v>1</v>
      </c>
    </row>
    <row r="264">
      <c r="B264" s="25" t="s">
        <v>556</v>
      </c>
      <c r="C264" s="26">
        <v>1.0</v>
      </c>
      <c r="D264" s="25" t="s">
        <v>160</v>
      </c>
      <c r="E264" s="26">
        <v>1.0</v>
      </c>
      <c r="H264" s="10" t="s">
        <v>543</v>
      </c>
      <c r="I264" s="10" t="s">
        <v>544</v>
      </c>
      <c r="J264" s="27" t="str">
        <f t="shared" si="18"/>
        <v>0</v>
      </c>
      <c r="K264" s="27" t="str">
        <f t="shared" si="19"/>
        <v>0</v>
      </c>
      <c r="L264" s="28">
        <f t="shared" si="3"/>
        <v>0</v>
      </c>
    </row>
    <row r="265">
      <c r="B265" s="25" t="s">
        <v>324</v>
      </c>
      <c r="C265" s="26">
        <v>1.0</v>
      </c>
      <c r="D265" s="25" t="s">
        <v>742</v>
      </c>
      <c r="E265" s="26">
        <v>1.0</v>
      </c>
      <c r="H265" s="10" t="s">
        <v>545</v>
      </c>
      <c r="I265" s="10" t="s">
        <v>546</v>
      </c>
      <c r="J265" s="27" t="str">
        <f t="shared" si="18"/>
        <v>0</v>
      </c>
      <c r="K265" s="27" t="str">
        <f t="shared" si="19"/>
        <v>0</v>
      </c>
      <c r="L265" s="28">
        <f t="shared" si="3"/>
        <v>0</v>
      </c>
    </row>
    <row r="266">
      <c r="B266" s="25" t="s">
        <v>542</v>
      </c>
      <c r="C266" s="26">
        <v>1.0</v>
      </c>
      <c r="D266" s="25" t="s">
        <v>542</v>
      </c>
      <c r="E266" s="26">
        <v>1.0</v>
      </c>
      <c r="H266" s="10" t="s">
        <v>547</v>
      </c>
      <c r="I266" s="10" t="s">
        <v>548</v>
      </c>
      <c r="J266" s="27" t="str">
        <f t="shared" si="18"/>
        <v>0</v>
      </c>
      <c r="K266" s="27" t="str">
        <f t="shared" si="19"/>
        <v>0</v>
      </c>
      <c r="L266" s="28">
        <f t="shared" si="3"/>
        <v>0</v>
      </c>
    </row>
    <row r="267">
      <c r="B267" s="25" t="s">
        <v>806</v>
      </c>
      <c r="C267" s="26">
        <v>1.0</v>
      </c>
      <c r="D267" s="25" t="s">
        <v>144</v>
      </c>
      <c r="E267" s="26">
        <v>1.0</v>
      </c>
      <c r="H267" s="10" t="s">
        <v>549</v>
      </c>
      <c r="I267" s="10" t="s">
        <v>550</v>
      </c>
      <c r="J267" s="27" t="str">
        <f t="shared" si="18"/>
        <v>0</v>
      </c>
      <c r="K267" s="27" t="str">
        <f t="shared" si="19"/>
        <v>0</v>
      </c>
      <c r="L267" s="28">
        <f t="shared" si="3"/>
        <v>0</v>
      </c>
    </row>
    <row r="268">
      <c r="B268" s="25" t="s">
        <v>372</v>
      </c>
      <c r="C268" s="26">
        <v>1.0</v>
      </c>
      <c r="D268" s="25" t="s">
        <v>306</v>
      </c>
      <c r="E268" s="26">
        <v>1.0</v>
      </c>
      <c r="H268" s="10" t="s">
        <v>551</v>
      </c>
      <c r="I268" s="10" t="s">
        <v>552</v>
      </c>
      <c r="J268" s="27">
        <f t="shared" si="18"/>
        <v>1</v>
      </c>
      <c r="K268" s="27">
        <f t="shared" si="19"/>
        <v>1</v>
      </c>
      <c r="L268" s="28">
        <f t="shared" si="3"/>
        <v>1</v>
      </c>
    </row>
    <row r="269">
      <c r="B269" s="25" t="s">
        <v>818</v>
      </c>
      <c r="C269" s="26">
        <v>1.0</v>
      </c>
      <c r="D269" s="25" t="s">
        <v>256</v>
      </c>
      <c r="E269" s="26">
        <v>1.0</v>
      </c>
      <c r="H269" s="10" t="s">
        <v>553</v>
      </c>
      <c r="I269" s="10" t="s">
        <v>554</v>
      </c>
      <c r="J269" s="29">
        <v>1.0</v>
      </c>
      <c r="K269" s="29">
        <v>1.0</v>
      </c>
      <c r="L269" s="28">
        <f t="shared" si="3"/>
        <v>1</v>
      </c>
    </row>
    <row r="270">
      <c r="B270" s="25" t="s">
        <v>824</v>
      </c>
      <c r="C270" s="26">
        <v>1.0</v>
      </c>
      <c r="D270" s="25" t="s">
        <v>304</v>
      </c>
      <c r="E270" s="26">
        <v>1.0</v>
      </c>
      <c r="H270" s="10" t="s">
        <v>555</v>
      </c>
      <c r="I270" s="10" t="s">
        <v>556</v>
      </c>
      <c r="J270" s="27">
        <f t="shared" ref="J270:J297" si="20">IFERROR(IF((VLOOKUP($I270,$B$1:$C$401,2,FALSE))&gt;0,1,0),"0")</f>
        <v>1</v>
      </c>
      <c r="K270" s="27">
        <f t="shared" ref="K270:K297" si="21">IFERROR(IF((VLOOKUP($I270,$D$1:$E$401,2,FALSE))&gt;0,1,0),"0")</f>
        <v>1</v>
      </c>
      <c r="L270" s="28">
        <f t="shared" si="3"/>
        <v>1</v>
      </c>
    </row>
    <row r="271">
      <c r="B271" s="25" t="s">
        <v>864</v>
      </c>
      <c r="C271" s="26">
        <v>1.0</v>
      </c>
      <c r="D271" s="25" t="s">
        <v>328</v>
      </c>
      <c r="E271" s="26">
        <v>1.0</v>
      </c>
      <c r="H271" s="10" t="s">
        <v>557</v>
      </c>
      <c r="I271" s="10" t="s">
        <v>558</v>
      </c>
      <c r="J271" s="27">
        <f t="shared" si="20"/>
        <v>1</v>
      </c>
      <c r="K271" s="27">
        <f t="shared" si="21"/>
        <v>1</v>
      </c>
      <c r="L271" s="28">
        <f t="shared" si="3"/>
        <v>1</v>
      </c>
    </row>
    <row r="272">
      <c r="B272" s="25" t="s">
        <v>934</v>
      </c>
      <c r="C272" s="26">
        <v>1.0</v>
      </c>
      <c r="D272" s="25" t="s">
        <v>714</v>
      </c>
      <c r="E272" s="26">
        <v>1.0</v>
      </c>
      <c r="H272" s="10" t="s">
        <v>559</v>
      </c>
      <c r="I272" s="10" t="s">
        <v>560</v>
      </c>
      <c r="J272" s="27">
        <f t="shared" si="20"/>
        <v>1</v>
      </c>
      <c r="K272" s="27">
        <f t="shared" si="21"/>
        <v>1</v>
      </c>
      <c r="L272" s="28">
        <f t="shared" si="3"/>
        <v>1</v>
      </c>
    </row>
    <row r="273">
      <c r="B273" s="25" t="s">
        <v>252</v>
      </c>
      <c r="C273" s="26">
        <v>1.0</v>
      </c>
      <c r="D273" s="25" t="s">
        <v>938</v>
      </c>
      <c r="E273" s="26">
        <v>1.0</v>
      </c>
      <c r="H273" s="10" t="s">
        <v>561</v>
      </c>
      <c r="I273" s="10" t="s">
        <v>562</v>
      </c>
      <c r="J273" s="27">
        <f t="shared" si="20"/>
        <v>1</v>
      </c>
      <c r="K273" s="27">
        <f t="shared" si="21"/>
        <v>1</v>
      </c>
      <c r="L273" s="28">
        <f t="shared" si="3"/>
        <v>1</v>
      </c>
    </row>
    <row r="274">
      <c r="B274" s="25" t="s">
        <v>308</v>
      </c>
      <c r="C274" s="26">
        <v>1.0</v>
      </c>
      <c r="D274" s="25" t="s">
        <v>948</v>
      </c>
      <c r="E274" s="26">
        <v>1.0</v>
      </c>
      <c r="H274" s="10" t="s">
        <v>563</v>
      </c>
      <c r="I274" s="10" t="s">
        <v>564</v>
      </c>
      <c r="J274" s="27">
        <f t="shared" si="20"/>
        <v>1</v>
      </c>
      <c r="K274" s="27">
        <f t="shared" si="21"/>
        <v>1</v>
      </c>
      <c r="L274" s="28">
        <f t="shared" si="3"/>
        <v>1</v>
      </c>
    </row>
    <row r="275">
      <c r="B275" s="25" t="s">
        <v>570</v>
      </c>
      <c r="C275" s="26">
        <v>1.0</v>
      </c>
      <c r="D275" s="25" t="s">
        <v>872</v>
      </c>
      <c r="E275" s="26">
        <v>1.0</v>
      </c>
      <c r="H275" s="10" t="s">
        <v>565</v>
      </c>
      <c r="I275" s="10" t="s">
        <v>566</v>
      </c>
      <c r="J275" s="27" t="str">
        <f t="shared" si="20"/>
        <v>0</v>
      </c>
      <c r="K275" s="27" t="str">
        <f t="shared" si="21"/>
        <v>0</v>
      </c>
      <c r="L275" s="28">
        <f t="shared" si="3"/>
        <v>0</v>
      </c>
    </row>
    <row r="276">
      <c r="B276" s="25" t="s">
        <v>260</v>
      </c>
      <c r="C276" s="26">
        <v>1.0</v>
      </c>
      <c r="D276" s="25" t="s">
        <v>678</v>
      </c>
      <c r="E276" s="26">
        <v>1.0</v>
      </c>
      <c r="H276" s="10" t="s">
        <v>567</v>
      </c>
      <c r="I276" s="10" t="s">
        <v>568</v>
      </c>
      <c r="J276" s="27">
        <f t="shared" si="20"/>
        <v>1</v>
      </c>
      <c r="K276" s="27">
        <f t="shared" si="21"/>
        <v>1</v>
      </c>
      <c r="L276" s="28">
        <f t="shared" si="3"/>
        <v>1</v>
      </c>
    </row>
    <row r="277">
      <c r="B277" s="25" t="s">
        <v>342</v>
      </c>
      <c r="C277" s="26">
        <v>1.0</v>
      </c>
      <c r="D277" s="25" t="s">
        <v>526</v>
      </c>
      <c r="E277" s="26">
        <v>1.0</v>
      </c>
      <c r="H277" s="10" t="s">
        <v>569</v>
      </c>
      <c r="I277" s="10" t="s">
        <v>570</v>
      </c>
      <c r="J277" s="27">
        <f t="shared" si="20"/>
        <v>1</v>
      </c>
      <c r="K277" s="27">
        <f t="shared" si="21"/>
        <v>1</v>
      </c>
      <c r="L277" s="28">
        <f t="shared" si="3"/>
        <v>1</v>
      </c>
    </row>
    <row r="278">
      <c r="B278" s="25" t="s">
        <v>524</v>
      </c>
      <c r="C278" s="26">
        <v>1.0</v>
      </c>
      <c r="D278" s="25" t="s">
        <v>290</v>
      </c>
      <c r="E278" s="26">
        <v>1.0</v>
      </c>
      <c r="H278" s="10" t="s">
        <v>571</v>
      </c>
      <c r="I278" s="10" t="s">
        <v>572</v>
      </c>
      <c r="J278" s="27">
        <f t="shared" si="20"/>
        <v>1</v>
      </c>
      <c r="K278" s="27">
        <f t="shared" si="21"/>
        <v>1</v>
      </c>
      <c r="L278" s="28">
        <f t="shared" si="3"/>
        <v>1</v>
      </c>
    </row>
    <row r="279">
      <c r="B279" s="25" t="s">
        <v>568</v>
      </c>
      <c r="C279" s="26">
        <v>1.0</v>
      </c>
      <c r="D279" s="25" t="s">
        <v>138</v>
      </c>
      <c r="E279" s="26">
        <v>1.0</v>
      </c>
      <c r="H279" s="10" t="s">
        <v>573</v>
      </c>
      <c r="I279" s="10" t="s">
        <v>574</v>
      </c>
      <c r="J279" s="27" t="str">
        <f t="shared" si="20"/>
        <v>0</v>
      </c>
      <c r="K279" s="27" t="str">
        <f t="shared" si="21"/>
        <v>0</v>
      </c>
      <c r="L279" s="28">
        <f t="shared" si="3"/>
        <v>0</v>
      </c>
    </row>
    <row r="280">
      <c r="B280" s="25" t="s">
        <v>186</v>
      </c>
      <c r="C280" s="26">
        <v>1.0</v>
      </c>
      <c r="D280" s="25" t="s">
        <v>226</v>
      </c>
      <c r="E280" s="26">
        <v>1.0</v>
      </c>
      <c r="H280" s="10" t="s">
        <v>575</v>
      </c>
      <c r="I280" s="10" t="s">
        <v>576</v>
      </c>
      <c r="J280" s="27">
        <f t="shared" si="20"/>
        <v>1</v>
      </c>
      <c r="K280" s="27">
        <f t="shared" si="21"/>
        <v>1</v>
      </c>
      <c r="L280" s="28">
        <f t="shared" si="3"/>
        <v>1</v>
      </c>
    </row>
    <row r="281">
      <c r="B281" s="25" t="s">
        <v>610</v>
      </c>
      <c r="C281" s="26">
        <v>1.0</v>
      </c>
      <c r="D281" s="25" t="s">
        <v>206</v>
      </c>
      <c r="E281" s="26">
        <v>1.0</v>
      </c>
      <c r="H281" s="10" t="s">
        <v>577</v>
      </c>
      <c r="I281" s="10" t="s">
        <v>578</v>
      </c>
      <c r="J281" s="27">
        <f t="shared" si="20"/>
        <v>1</v>
      </c>
      <c r="K281" s="27">
        <f t="shared" si="21"/>
        <v>1</v>
      </c>
      <c r="L281" s="28">
        <f t="shared" si="3"/>
        <v>1</v>
      </c>
    </row>
    <row r="282">
      <c r="B282" s="25" t="s">
        <v>970</v>
      </c>
      <c r="C282" s="26">
        <v>1.0</v>
      </c>
      <c r="D282" s="25" t="s">
        <v>556</v>
      </c>
      <c r="E282" s="26">
        <v>1.0</v>
      </c>
      <c r="H282" s="10" t="s">
        <v>579</v>
      </c>
      <c r="I282" s="10" t="s">
        <v>580</v>
      </c>
      <c r="J282" s="27" t="str">
        <f t="shared" si="20"/>
        <v>0</v>
      </c>
      <c r="K282" s="27" t="str">
        <f t="shared" si="21"/>
        <v>0</v>
      </c>
      <c r="L282" s="28">
        <f t="shared" si="3"/>
        <v>0</v>
      </c>
    </row>
    <row r="283">
      <c r="B283" s="25" t="s">
        <v>950</v>
      </c>
      <c r="C283" s="26">
        <v>1.0</v>
      </c>
      <c r="D283" s="25" t="s">
        <v>324</v>
      </c>
      <c r="E283" s="26">
        <v>1.0</v>
      </c>
      <c r="H283" s="10" t="s">
        <v>581</v>
      </c>
      <c r="I283" s="10" t="s">
        <v>582</v>
      </c>
      <c r="J283" s="27">
        <f t="shared" si="20"/>
        <v>1</v>
      </c>
      <c r="K283" s="27">
        <f t="shared" si="21"/>
        <v>1</v>
      </c>
      <c r="L283" s="28">
        <f t="shared" si="3"/>
        <v>1</v>
      </c>
    </row>
    <row r="284">
      <c r="B284" s="25" t="s">
        <v>636</v>
      </c>
      <c r="C284" s="26">
        <v>1.0</v>
      </c>
      <c r="D284" s="25" t="s">
        <v>636</v>
      </c>
      <c r="E284" s="26">
        <v>1.0</v>
      </c>
      <c r="H284" s="10" t="s">
        <v>583</v>
      </c>
      <c r="I284" s="10" t="s">
        <v>584</v>
      </c>
      <c r="J284" s="27" t="str">
        <f t="shared" si="20"/>
        <v>0</v>
      </c>
      <c r="K284" s="27" t="str">
        <f t="shared" si="21"/>
        <v>0</v>
      </c>
      <c r="L284" s="28">
        <f t="shared" si="3"/>
        <v>0</v>
      </c>
    </row>
    <row r="285">
      <c r="A285" s="24">
        <v>4264.0</v>
      </c>
      <c r="B285" s="35" t="s">
        <v>214</v>
      </c>
      <c r="C285" s="26">
        <v>1.0</v>
      </c>
      <c r="D285" s="25" t="s">
        <v>858</v>
      </c>
      <c r="E285" s="26">
        <v>1.0</v>
      </c>
      <c r="H285" s="10" t="s">
        <v>585</v>
      </c>
      <c r="I285" s="10" t="s">
        <v>586</v>
      </c>
      <c r="J285" s="27" t="str">
        <f t="shared" si="20"/>
        <v>0</v>
      </c>
      <c r="K285" s="27" t="str">
        <f t="shared" si="21"/>
        <v>0</v>
      </c>
      <c r="L285" s="28">
        <f t="shared" si="3"/>
        <v>0</v>
      </c>
    </row>
    <row r="286">
      <c r="B286" s="25" t="s">
        <v>130</v>
      </c>
      <c r="C286" s="26">
        <v>1.0</v>
      </c>
      <c r="D286" s="25" t="s">
        <v>848</v>
      </c>
      <c r="E286" s="26">
        <v>1.0</v>
      </c>
      <c r="H286" s="10" t="s">
        <v>587</v>
      </c>
      <c r="I286" s="10" t="s">
        <v>588</v>
      </c>
      <c r="J286" s="27">
        <f t="shared" si="20"/>
        <v>1</v>
      </c>
      <c r="K286" s="27">
        <f t="shared" si="21"/>
        <v>1</v>
      </c>
      <c r="L286" s="28">
        <f t="shared" si="3"/>
        <v>1</v>
      </c>
    </row>
    <row r="287">
      <c r="B287" s="25" t="s">
        <v>386</v>
      </c>
      <c r="C287" s="26">
        <v>1.0</v>
      </c>
      <c r="D287" s="25" t="s">
        <v>952</v>
      </c>
      <c r="E287" s="26">
        <v>1.0</v>
      </c>
      <c r="H287" s="10" t="s">
        <v>589</v>
      </c>
      <c r="I287" s="10" t="s">
        <v>590</v>
      </c>
      <c r="J287" s="27">
        <f t="shared" si="20"/>
        <v>1</v>
      </c>
      <c r="K287" s="27">
        <f t="shared" si="21"/>
        <v>1</v>
      </c>
      <c r="L287" s="28">
        <f t="shared" si="3"/>
        <v>1</v>
      </c>
    </row>
    <row r="288">
      <c r="B288" s="25" t="s">
        <v>134</v>
      </c>
      <c r="C288" s="26">
        <v>1.0</v>
      </c>
      <c r="D288" s="25" t="s">
        <v>368</v>
      </c>
      <c r="E288" s="26">
        <v>1.0</v>
      </c>
      <c r="H288" s="10" t="s">
        <v>591</v>
      </c>
      <c r="I288" s="10" t="s">
        <v>592</v>
      </c>
      <c r="J288" s="27">
        <f t="shared" si="20"/>
        <v>1</v>
      </c>
      <c r="K288" s="27">
        <f t="shared" si="21"/>
        <v>1</v>
      </c>
      <c r="L288" s="28">
        <f t="shared" si="3"/>
        <v>1</v>
      </c>
    </row>
    <row r="289">
      <c r="B289" s="25" t="s">
        <v>118</v>
      </c>
      <c r="C289" s="26">
        <v>1.0</v>
      </c>
      <c r="D289" s="25" t="s">
        <v>210</v>
      </c>
      <c r="E289" s="26">
        <v>1.0</v>
      </c>
      <c r="H289" s="10" t="s">
        <v>593</v>
      </c>
      <c r="I289" s="10" t="s">
        <v>594</v>
      </c>
      <c r="J289" s="27">
        <f t="shared" si="20"/>
        <v>1</v>
      </c>
      <c r="K289" s="27" t="str">
        <f t="shared" si="21"/>
        <v>0</v>
      </c>
      <c r="L289" s="28">
        <f t="shared" si="3"/>
        <v>0</v>
      </c>
    </row>
    <row r="290">
      <c r="B290" s="25" t="s">
        <v>370</v>
      </c>
      <c r="C290" s="26">
        <v>1.0</v>
      </c>
      <c r="D290" s="25" t="s">
        <v>220</v>
      </c>
      <c r="E290" s="26">
        <v>1.0</v>
      </c>
      <c r="H290" s="10" t="s">
        <v>595</v>
      </c>
      <c r="I290" s="10" t="s">
        <v>596</v>
      </c>
      <c r="J290" s="27">
        <f t="shared" si="20"/>
        <v>1</v>
      </c>
      <c r="K290" s="27">
        <f t="shared" si="21"/>
        <v>1</v>
      </c>
      <c r="L290" s="28">
        <f t="shared" si="3"/>
        <v>1</v>
      </c>
    </row>
    <row r="291">
      <c r="B291" s="25" t="s">
        <v>208</v>
      </c>
      <c r="C291" s="26">
        <v>1.0</v>
      </c>
      <c r="D291" s="25" t="s">
        <v>386</v>
      </c>
      <c r="E291" s="26">
        <v>1.0</v>
      </c>
      <c r="H291" s="10" t="s">
        <v>597</v>
      </c>
      <c r="I291" s="10" t="s">
        <v>598</v>
      </c>
      <c r="J291" s="27" t="str">
        <f t="shared" si="20"/>
        <v>0</v>
      </c>
      <c r="K291" s="27" t="str">
        <f t="shared" si="21"/>
        <v>0</v>
      </c>
      <c r="L291" s="28">
        <f t="shared" si="3"/>
        <v>0</v>
      </c>
    </row>
    <row r="292">
      <c r="B292" s="25" t="s">
        <v>364</v>
      </c>
      <c r="C292" s="26">
        <v>1.0</v>
      </c>
      <c r="D292" s="25" t="s">
        <v>218</v>
      </c>
      <c r="E292" s="26">
        <v>1.0</v>
      </c>
      <c r="H292" s="10" t="s">
        <v>599</v>
      </c>
      <c r="I292" s="10" t="s">
        <v>600</v>
      </c>
      <c r="J292" s="27">
        <f t="shared" si="20"/>
        <v>1</v>
      </c>
      <c r="K292" s="27">
        <f t="shared" si="21"/>
        <v>1</v>
      </c>
      <c r="L292" s="28">
        <f t="shared" si="3"/>
        <v>1</v>
      </c>
    </row>
    <row r="293">
      <c r="B293" s="25" t="s">
        <v>650</v>
      </c>
      <c r="C293" s="26">
        <v>1.0</v>
      </c>
      <c r="D293" s="25" t="s">
        <v>916</v>
      </c>
      <c r="E293" s="26">
        <v>1.0</v>
      </c>
      <c r="H293" s="10" t="s">
        <v>601</v>
      </c>
      <c r="I293" s="10" t="s">
        <v>602</v>
      </c>
      <c r="J293" s="27">
        <f t="shared" si="20"/>
        <v>1</v>
      </c>
      <c r="K293" s="27">
        <f t="shared" si="21"/>
        <v>1</v>
      </c>
      <c r="L293" s="28">
        <f t="shared" si="3"/>
        <v>1</v>
      </c>
    </row>
    <row r="294">
      <c r="B294" s="25" t="s">
        <v>726</v>
      </c>
      <c r="C294" s="26">
        <v>1.0</v>
      </c>
      <c r="D294" s="25" t="s">
        <v>266</v>
      </c>
      <c r="E294" s="26">
        <v>1.0</v>
      </c>
      <c r="H294" s="10" t="s">
        <v>603</v>
      </c>
      <c r="I294" s="10" t="s">
        <v>604</v>
      </c>
      <c r="J294" s="27">
        <f t="shared" si="20"/>
        <v>1</v>
      </c>
      <c r="K294" s="27">
        <f t="shared" si="21"/>
        <v>1</v>
      </c>
      <c r="L294" s="28">
        <f t="shared" si="3"/>
        <v>1</v>
      </c>
    </row>
    <row r="295">
      <c r="B295" s="25" t="s">
        <v>266</v>
      </c>
      <c r="C295" s="26">
        <v>1.0</v>
      </c>
      <c r="D295" s="25" t="s">
        <v>288</v>
      </c>
      <c r="E295" s="26">
        <v>1.0</v>
      </c>
      <c r="H295" s="10" t="s">
        <v>605</v>
      </c>
      <c r="I295" s="10" t="s">
        <v>606</v>
      </c>
      <c r="J295" s="27">
        <f t="shared" si="20"/>
        <v>1</v>
      </c>
      <c r="K295" s="27">
        <f t="shared" si="21"/>
        <v>1</v>
      </c>
      <c r="L295" s="28">
        <f t="shared" si="3"/>
        <v>1</v>
      </c>
    </row>
    <row r="296">
      <c r="B296" s="25" t="s">
        <v>916</v>
      </c>
      <c r="C296" s="26">
        <v>1.0</v>
      </c>
      <c r="D296" s="25" t="s">
        <v>370</v>
      </c>
      <c r="E296" s="26">
        <v>1.0</v>
      </c>
      <c r="H296" s="10" t="s">
        <v>607</v>
      </c>
      <c r="I296" s="10" t="s">
        <v>608</v>
      </c>
      <c r="J296" s="27">
        <f t="shared" si="20"/>
        <v>1</v>
      </c>
      <c r="K296" s="27">
        <f t="shared" si="21"/>
        <v>1</v>
      </c>
      <c r="L296" s="28">
        <f t="shared" si="3"/>
        <v>1</v>
      </c>
    </row>
    <row r="297">
      <c r="B297" s="25" t="s">
        <v>552</v>
      </c>
      <c r="C297" s="26">
        <v>1.0</v>
      </c>
      <c r="D297" s="25" t="s">
        <v>280</v>
      </c>
      <c r="E297" s="26">
        <v>1.0</v>
      </c>
      <c r="H297" s="10" t="s">
        <v>609</v>
      </c>
      <c r="I297" s="10" t="s">
        <v>610</v>
      </c>
      <c r="J297" s="27">
        <f t="shared" si="20"/>
        <v>1</v>
      </c>
      <c r="K297" s="27">
        <f t="shared" si="21"/>
        <v>1</v>
      </c>
      <c r="L297" s="28">
        <f t="shared" si="3"/>
        <v>1</v>
      </c>
    </row>
    <row r="298">
      <c r="B298" s="25" t="s">
        <v>222</v>
      </c>
      <c r="C298" s="26">
        <v>1.0</v>
      </c>
      <c r="D298" s="25" t="s">
        <v>754</v>
      </c>
      <c r="E298" s="26">
        <v>1.0</v>
      </c>
      <c r="H298" s="10" t="s">
        <v>611</v>
      </c>
      <c r="I298" s="10" t="s">
        <v>612</v>
      </c>
      <c r="J298" s="29">
        <v>1.0</v>
      </c>
      <c r="K298" s="29">
        <v>1.0</v>
      </c>
      <c r="L298" s="28">
        <f t="shared" si="3"/>
        <v>1</v>
      </c>
    </row>
    <row r="299">
      <c r="B299" s="25" t="s">
        <v>140</v>
      </c>
      <c r="C299" s="26">
        <v>1.0</v>
      </c>
      <c r="D299" s="25" t="s">
        <v>316</v>
      </c>
      <c r="E299" s="26">
        <v>1.0</v>
      </c>
      <c r="H299" s="10" t="s">
        <v>613</v>
      </c>
      <c r="I299" s="10" t="s">
        <v>614</v>
      </c>
      <c r="J299" s="27">
        <f t="shared" ref="J299:J392" si="22">IFERROR(IF((VLOOKUP($I299,$B$1:$C$401,2,FALSE))&gt;0,1,0),"0")</f>
        <v>1</v>
      </c>
      <c r="K299" s="27">
        <f t="shared" ref="K299:K392" si="23">IFERROR(IF((VLOOKUP($I299,$D$1:$E$401,2,FALSE))&gt;0,1,0),"0")</f>
        <v>1</v>
      </c>
      <c r="L299" s="28">
        <f t="shared" si="3"/>
        <v>1</v>
      </c>
    </row>
    <row r="300">
      <c r="B300" s="25" t="s">
        <v>922</v>
      </c>
      <c r="C300" s="26">
        <v>1.0</v>
      </c>
      <c r="D300" s="25" t="s">
        <v>50</v>
      </c>
      <c r="E300" s="26">
        <v>1.0</v>
      </c>
      <c r="H300" s="10" t="s">
        <v>615</v>
      </c>
      <c r="I300" s="10" t="s">
        <v>616</v>
      </c>
      <c r="J300" s="27">
        <f t="shared" si="22"/>
        <v>1</v>
      </c>
      <c r="K300" s="27">
        <f t="shared" si="23"/>
        <v>1</v>
      </c>
      <c r="L300" s="28">
        <f t="shared" si="3"/>
        <v>1</v>
      </c>
    </row>
    <row r="301">
      <c r="B301" s="25" t="s">
        <v>810</v>
      </c>
      <c r="C301" s="26">
        <v>1.0</v>
      </c>
      <c r="D301" s="25" t="s">
        <v>520</v>
      </c>
      <c r="E301" s="26">
        <v>1.0</v>
      </c>
      <c r="H301" s="10" t="s">
        <v>617</v>
      </c>
      <c r="I301" s="10" t="s">
        <v>618</v>
      </c>
      <c r="J301" s="27" t="str">
        <f t="shared" si="22"/>
        <v>0</v>
      </c>
      <c r="K301" s="27" t="str">
        <f t="shared" si="23"/>
        <v>0</v>
      </c>
      <c r="L301" s="28">
        <f t="shared" si="3"/>
        <v>0</v>
      </c>
    </row>
    <row r="302">
      <c r="B302" s="25" t="s">
        <v>302</v>
      </c>
      <c r="C302" s="26">
        <v>1.0</v>
      </c>
      <c r="D302" s="25" t="s">
        <v>688</v>
      </c>
      <c r="E302" s="26">
        <v>1.0</v>
      </c>
      <c r="H302" s="10" t="s">
        <v>619</v>
      </c>
      <c r="I302" s="10" t="s">
        <v>620</v>
      </c>
      <c r="J302" s="27">
        <f t="shared" si="22"/>
        <v>1</v>
      </c>
      <c r="K302" s="27">
        <f t="shared" si="23"/>
        <v>1</v>
      </c>
      <c r="L302" s="28">
        <f t="shared" si="3"/>
        <v>1</v>
      </c>
    </row>
    <row r="303">
      <c r="B303" s="25" t="s">
        <v>560</v>
      </c>
      <c r="C303" s="26">
        <v>1.0</v>
      </c>
      <c r="D303" s="25" t="s">
        <v>836</v>
      </c>
      <c r="E303" s="26">
        <v>1.0</v>
      </c>
      <c r="H303" s="10" t="s">
        <v>621</v>
      </c>
      <c r="I303" s="10" t="s">
        <v>622</v>
      </c>
      <c r="J303" s="27">
        <f t="shared" si="22"/>
        <v>1</v>
      </c>
      <c r="K303" s="27">
        <f t="shared" si="23"/>
        <v>1</v>
      </c>
      <c r="L303" s="28">
        <f t="shared" si="3"/>
        <v>1</v>
      </c>
    </row>
    <row r="304">
      <c r="B304" s="25" t="s">
        <v>354</v>
      </c>
      <c r="C304" s="26">
        <v>1.0</v>
      </c>
      <c r="D304" s="25" t="s">
        <v>552</v>
      </c>
      <c r="E304" s="26">
        <v>1.0</v>
      </c>
      <c r="H304" s="10" t="s">
        <v>623</v>
      </c>
      <c r="I304" s="10" t="s">
        <v>624</v>
      </c>
      <c r="J304" s="27">
        <f t="shared" si="22"/>
        <v>1</v>
      </c>
      <c r="K304" s="27">
        <f t="shared" si="23"/>
        <v>1</v>
      </c>
      <c r="L304" s="28">
        <f t="shared" si="3"/>
        <v>1</v>
      </c>
    </row>
    <row r="305">
      <c r="B305" s="25" t="s">
        <v>522</v>
      </c>
      <c r="C305" s="26">
        <v>1.0</v>
      </c>
      <c r="D305" s="25" t="s">
        <v>642</v>
      </c>
      <c r="E305" s="26">
        <v>1.0</v>
      </c>
      <c r="H305" s="10" t="s">
        <v>625</v>
      </c>
      <c r="I305" s="10" t="s">
        <v>626</v>
      </c>
      <c r="J305" s="27">
        <f t="shared" si="22"/>
        <v>1</v>
      </c>
      <c r="K305" s="27">
        <f t="shared" si="23"/>
        <v>1</v>
      </c>
      <c r="L305" s="28">
        <f t="shared" si="3"/>
        <v>1</v>
      </c>
    </row>
    <row r="306">
      <c r="B306" s="25" t="s">
        <v>292</v>
      </c>
      <c r="C306" s="26">
        <v>1.0</v>
      </c>
      <c r="D306" s="25" t="s">
        <v>276</v>
      </c>
      <c r="E306" s="26">
        <v>1.0</v>
      </c>
      <c r="H306" s="10" t="s">
        <v>627</v>
      </c>
      <c r="I306" s="10" t="s">
        <v>628</v>
      </c>
      <c r="J306" s="27" t="str">
        <f t="shared" si="22"/>
        <v>0</v>
      </c>
      <c r="K306" s="27" t="str">
        <f t="shared" si="23"/>
        <v>0</v>
      </c>
      <c r="L306" s="28">
        <f t="shared" si="3"/>
        <v>0</v>
      </c>
    </row>
    <row r="307">
      <c r="B307" s="25" t="s">
        <v>642</v>
      </c>
      <c r="C307" s="26">
        <v>1.0</v>
      </c>
      <c r="D307" s="25" t="s">
        <v>208</v>
      </c>
      <c r="E307" s="26">
        <v>1.0</v>
      </c>
      <c r="H307" s="10" t="s">
        <v>629</v>
      </c>
      <c r="I307" s="10" t="s">
        <v>630</v>
      </c>
      <c r="J307" s="27">
        <f t="shared" si="22"/>
        <v>1</v>
      </c>
      <c r="K307" s="27">
        <f t="shared" si="23"/>
        <v>1</v>
      </c>
      <c r="L307" s="28">
        <f t="shared" si="3"/>
        <v>1</v>
      </c>
    </row>
    <row r="308">
      <c r="B308" s="25" t="s">
        <v>688</v>
      </c>
      <c r="C308" s="26">
        <v>1.0</v>
      </c>
      <c r="D308" s="25" t="s">
        <v>318</v>
      </c>
      <c r="E308" s="26">
        <v>1.0</v>
      </c>
      <c r="H308" s="10" t="s">
        <v>631</v>
      </c>
      <c r="I308" s="10" t="s">
        <v>632</v>
      </c>
      <c r="J308" s="27">
        <f t="shared" si="22"/>
        <v>1</v>
      </c>
      <c r="K308" s="27">
        <f t="shared" si="23"/>
        <v>1</v>
      </c>
      <c r="L308" s="28">
        <f t="shared" si="3"/>
        <v>1</v>
      </c>
    </row>
    <row r="309">
      <c r="B309" s="25" t="s">
        <v>210</v>
      </c>
      <c r="C309" s="26">
        <v>1.0</v>
      </c>
      <c r="D309" s="25" t="s">
        <v>118</v>
      </c>
      <c r="E309" s="26">
        <v>1.0</v>
      </c>
      <c r="H309" s="10" t="s">
        <v>633</v>
      </c>
      <c r="I309" s="10" t="s">
        <v>634</v>
      </c>
      <c r="J309" s="27">
        <f t="shared" si="22"/>
        <v>1</v>
      </c>
      <c r="K309" s="27">
        <f t="shared" si="23"/>
        <v>1</v>
      </c>
      <c r="L309" s="28">
        <f t="shared" si="3"/>
        <v>1</v>
      </c>
    </row>
    <row r="310">
      <c r="B310" s="25" t="s">
        <v>218</v>
      </c>
      <c r="C310" s="26">
        <v>1.0</v>
      </c>
      <c r="D310" s="25" t="s">
        <v>650</v>
      </c>
      <c r="E310" s="26">
        <v>1.0</v>
      </c>
      <c r="H310" s="10" t="s">
        <v>635</v>
      </c>
      <c r="I310" s="10" t="s">
        <v>636</v>
      </c>
      <c r="J310" s="27">
        <f t="shared" si="22"/>
        <v>1</v>
      </c>
      <c r="K310" s="27">
        <f t="shared" si="23"/>
        <v>1</v>
      </c>
      <c r="L310" s="28">
        <f t="shared" si="3"/>
        <v>1</v>
      </c>
    </row>
    <row r="311">
      <c r="B311" s="25" t="s">
        <v>220</v>
      </c>
      <c r="C311" s="26">
        <v>1.0</v>
      </c>
      <c r="D311" s="25" t="s">
        <v>142</v>
      </c>
      <c r="E311" s="26">
        <v>1.0</v>
      </c>
      <c r="H311" s="10" t="s">
        <v>637</v>
      </c>
      <c r="I311" s="10" t="s">
        <v>638</v>
      </c>
      <c r="J311" s="27">
        <f t="shared" si="22"/>
        <v>1</v>
      </c>
      <c r="K311" s="27">
        <f t="shared" si="23"/>
        <v>1</v>
      </c>
      <c r="L311" s="28">
        <f t="shared" si="3"/>
        <v>1</v>
      </c>
    </row>
    <row r="312">
      <c r="B312" s="25" t="s">
        <v>754</v>
      </c>
      <c r="C312" s="26">
        <v>1.0</v>
      </c>
      <c r="D312" s="25" t="s">
        <v>60</v>
      </c>
      <c r="E312" s="26">
        <v>1.0</v>
      </c>
      <c r="H312" s="10" t="s">
        <v>639</v>
      </c>
      <c r="I312" s="10" t="s">
        <v>640</v>
      </c>
      <c r="J312" s="27">
        <f t="shared" si="22"/>
        <v>1</v>
      </c>
      <c r="K312" s="27">
        <f t="shared" si="23"/>
        <v>1</v>
      </c>
      <c r="L312" s="28">
        <f t="shared" si="3"/>
        <v>1</v>
      </c>
    </row>
    <row r="313">
      <c r="B313" s="25" t="s">
        <v>836</v>
      </c>
      <c r="C313" s="26">
        <v>1.0</v>
      </c>
      <c r="D313" s="25" t="s">
        <v>726</v>
      </c>
      <c r="E313" s="26">
        <v>1.0</v>
      </c>
      <c r="H313" s="10" t="s">
        <v>641</v>
      </c>
      <c r="I313" s="10" t="s">
        <v>642</v>
      </c>
      <c r="J313" s="27">
        <f t="shared" si="22"/>
        <v>1</v>
      </c>
      <c r="K313" s="27">
        <f t="shared" si="23"/>
        <v>1</v>
      </c>
      <c r="L313" s="28">
        <f t="shared" si="3"/>
        <v>1</v>
      </c>
    </row>
    <row r="314">
      <c r="B314" s="25" t="s">
        <v>284</v>
      </c>
      <c r="C314" s="26">
        <v>1.0</v>
      </c>
      <c r="D314" s="25" t="s">
        <v>200</v>
      </c>
      <c r="E314" s="26">
        <v>1.0</v>
      </c>
      <c r="H314" s="10" t="s">
        <v>643</v>
      </c>
      <c r="I314" s="10" t="s">
        <v>644</v>
      </c>
      <c r="J314" s="27">
        <f t="shared" si="22"/>
        <v>1</v>
      </c>
      <c r="K314" s="27">
        <f t="shared" si="23"/>
        <v>1</v>
      </c>
      <c r="L314" s="28">
        <f t="shared" si="3"/>
        <v>1</v>
      </c>
    </row>
    <row r="315">
      <c r="B315" s="25" t="s">
        <v>190</v>
      </c>
      <c r="C315" s="26">
        <v>1.0</v>
      </c>
      <c r="D315" s="25" t="s">
        <v>122</v>
      </c>
      <c r="E315" s="26">
        <v>1.0</v>
      </c>
      <c r="H315" s="10" t="s">
        <v>645</v>
      </c>
      <c r="I315" s="10" t="s">
        <v>646</v>
      </c>
      <c r="J315" s="27">
        <f t="shared" si="22"/>
        <v>1</v>
      </c>
      <c r="K315" s="27">
        <f t="shared" si="23"/>
        <v>1</v>
      </c>
      <c r="L315" s="28">
        <f t="shared" si="3"/>
        <v>1</v>
      </c>
    </row>
    <row r="316">
      <c r="B316" s="25" t="s">
        <v>270</v>
      </c>
      <c r="C316" s="26">
        <v>1.0</v>
      </c>
      <c r="D316" s="25" t="s">
        <v>302</v>
      </c>
      <c r="E316" s="26">
        <v>1.0</v>
      </c>
      <c r="H316" s="10" t="s">
        <v>647</v>
      </c>
      <c r="I316" s="10" t="s">
        <v>648</v>
      </c>
      <c r="J316" s="27">
        <f t="shared" si="22"/>
        <v>1</v>
      </c>
      <c r="K316" s="27">
        <f t="shared" si="23"/>
        <v>1</v>
      </c>
      <c r="L316" s="28">
        <f t="shared" si="3"/>
        <v>1</v>
      </c>
    </row>
    <row r="317">
      <c r="B317" s="25" t="s">
        <v>366</v>
      </c>
      <c r="C317" s="26">
        <v>1.0</v>
      </c>
      <c r="D317" s="25" t="s">
        <v>196</v>
      </c>
      <c r="E317" s="26">
        <v>1.0</v>
      </c>
      <c r="H317" s="10" t="s">
        <v>649</v>
      </c>
      <c r="I317" s="10" t="s">
        <v>650</v>
      </c>
      <c r="J317" s="27">
        <f t="shared" si="22"/>
        <v>1</v>
      </c>
      <c r="K317" s="27">
        <f t="shared" si="23"/>
        <v>1</v>
      </c>
      <c r="L317" s="28">
        <f t="shared" si="3"/>
        <v>1</v>
      </c>
    </row>
    <row r="318">
      <c r="B318" s="25" t="s">
        <v>282</v>
      </c>
      <c r="C318" s="26">
        <v>1.0</v>
      </c>
      <c r="D318" s="25" t="s">
        <v>560</v>
      </c>
      <c r="E318" s="26">
        <v>1.0</v>
      </c>
      <c r="H318" s="10" t="s">
        <v>651</v>
      </c>
      <c r="I318" s="10" t="s">
        <v>652</v>
      </c>
      <c r="J318" s="27">
        <f t="shared" si="22"/>
        <v>1</v>
      </c>
      <c r="K318" s="27">
        <f t="shared" si="23"/>
        <v>1</v>
      </c>
      <c r="L318" s="28">
        <f t="shared" si="3"/>
        <v>1</v>
      </c>
    </row>
    <row r="319">
      <c r="B319" s="25" t="s">
        <v>288</v>
      </c>
      <c r="C319" s="26">
        <v>1.0</v>
      </c>
      <c r="D319" s="25" t="s">
        <v>124</v>
      </c>
      <c r="E319" s="26">
        <v>1.0</v>
      </c>
      <c r="H319" s="10" t="s">
        <v>653</v>
      </c>
      <c r="I319" s="10" t="s">
        <v>654</v>
      </c>
      <c r="J319" s="27">
        <f t="shared" si="22"/>
        <v>1</v>
      </c>
      <c r="K319" s="27">
        <f t="shared" si="23"/>
        <v>1</v>
      </c>
      <c r="L319" s="28">
        <f t="shared" si="3"/>
        <v>1</v>
      </c>
    </row>
    <row r="320">
      <c r="B320" s="25" t="s">
        <v>520</v>
      </c>
      <c r="C320" s="26">
        <v>1.0</v>
      </c>
      <c r="D320" s="25" t="s">
        <v>222</v>
      </c>
      <c r="E320" s="26">
        <v>1.0</v>
      </c>
      <c r="H320" s="10" t="s">
        <v>655</v>
      </c>
      <c r="I320" s="10" t="s">
        <v>656</v>
      </c>
      <c r="J320" s="27">
        <f t="shared" si="22"/>
        <v>1</v>
      </c>
      <c r="K320" s="27">
        <f t="shared" si="23"/>
        <v>1</v>
      </c>
      <c r="L320" s="28">
        <f t="shared" si="3"/>
        <v>1</v>
      </c>
    </row>
    <row r="321">
      <c r="B321" s="25" t="s">
        <v>280</v>
      </c>
      <c r="C321" s="26">
        <v>1.0</v>
      </c>
      <c r="D321" s="25" t="s">
        <v>140</v>
      </c>
      <c r="E321" s="26">
        <v>1.0</v>
      </c>
      <c r="H321" s="10" t="s">
        <v>657</v>
      </c>
      <c r="I321" s="10" t="s">
        <v>658</v>
      </c>
      <c r="J321" s="27">
        <f t="shared" si="22"/>
        <v>1</v>
      </c>
      <c r="K321" s="27">
        <f t="shared" si="23"/>
        <v>1</v>
      </c>
      <c r="L321" s="28">
        <f t="shared" si="3"/>
        <v>1</v>
      </c>
    </row>
    <row r="322">
      <c r="B322" s="25" t="s">
        <v>122</v>
      </c>
      <c r="C322" s="26">
        <v>1.0</v>
      </c>
      <c r="D322" s="25" t="s">
        <v>38</v>
      </c>
      <c r="E322" s="26">
        <v>1.0</v>
      </c>
      <c r="H322" s="10" t="s">
        <v>659</v>
      </c>
      <c r="I322" s="10" t="s">
        <v>660</v>
      </c>
      <c r="J322" s="27">
        <f t="shared" si="22"/>
        <v>1</v>
      </c>
      <c r="K322" s="27">
        <f t="shared" si="23"/>
        <v>1</v>
      </c>
      <c r="L322" s="28">
        <f t="shared" si="3"/>
        <v>1</v>
      </c>
    </row>
    <row r="323">
      <c r="B323" s="25" t="s">
        <v>142</v>
      </c>
      <c r="C323" s="26">
        <v>1.0</v>
      </c>
      <c r="D323" s="25" t="s">
        <v>128</v>
      </c>
      <c r="E323" s="26">
        <v>1.0</v>
      </c>
      <c r="H323" s="10" t="s">
        <v>661</v>
      </c>
      <c r="I323" s="10" t="s">
        <v>662</v>
      </c>
      <c r="J323" s="27" t="str">
        <f t="shared" si="22"/>
        <v>0</v>
      </c>
      <c r="K323" s="27" t="str">
        <f t="shared" si="23"/>
        <v>0</v>
      </c>
      <c r="L323" s="28">
        <f t="shared" si="3"/>
        <v>0</v>
      </c>
    </row>
    <row r="324">
      <c r="B324" s="25" t="s">
        <v>60</v>
      </c>
      <c r="C324" s="26">
        <v>1.0</v>
      </c>
      <c r="D324" s="25" t="s">
        <v>402</v>
      </c>
      <c r="E324" s="26">
        <v>1.0</v>
      </c>
      <c r="H324" s="10" t="s">
        <v>663</v>
      </c>
      <c r="I324" s="10" t="s">
        <v>664</v>
      </c>
      <c r="J324" s="27">
        <f t="shared" si="22"/>
        <v>1</v>
      </c>
      <c r="K324" s="27">
        <f t="shared" si="23"/>
        <v>1</v>
      </c>
      <c r="L324" s="28">
        <f t="shared" si="3"/>
        <v>1</v>
      </c>
    </row>
    <row r="325">
      <c r="B325" s="25" t="s">
        <v>318</v>
      </c>
      <c r="C325" s="26">
        <v>1.0</v>
      </c>
      <c r="D325" s="25" t="s">
        <v>250</v>
      </c>
      <c r="E325" s="26">
        <v>1.0</v>
      </c>
      <c r="H325" s="10" t="s">
        <v>665</v>
      </c>
      <c r="I325" s="10" t="s">
        <v>666</v>
      </c>
      <c r="J325" s="27">
        <f t="shared" si="22"/>
        <v>1</v>
      </c>
      <c r="K325" s="27">
        <f t="shared" si="23"/>
        <v>1</v>
      </c>
      <c r="L325" s="28">
        <f t="shared" si="3"/>
        <v>1</v>
      </c>
    </row>
    <row r="326">
      <c r="B326" s="25" t="s">
        <v>346</v>
      </c>
      <c r="C326" s="26">
        <v>1.0</v>
      </c>
      <c r="D326" s="25" t="s">
        <v>130</v>
      </c>
      <c r="E326" s="26">
        <v>1.0</v>
      </c>
      <c r="H326" s="10" t="s">
        <v>667</v>
      </c>
      <c r="I326" s="10" t="s">
        <v>668</v>
      </c>
      <c r="J326" s="27">
        <f t="shared" si="22"/>
        <v>1</v>
      </c>
      <c r="K326" s="27">
        <f t="shared" si="23"/>
        <v>1</v>
      </c>
      <c r="L326" s="28">
        <f t="shared" si="3"/>
        <v>1</v>
      </c>
    </row>
    <row r="327">
      <c r="B327" s="25" t="s">
        <v>348</v>
      </c>
      <c r="C327" s="26">
        <v>1.0</v>
      </c>
      <c r="D327" s="25" t="s">
        <v>262</v>
      </c>
      <c r="E327" s="26">
        <v>1.0</v>
      </c>
      <c r="H327" s="10" t="s">
        <v>669</v>
      </c>
      <c r="I327" s="10" t="s">
        <v>670</v>
      </c>
      <c r="J327" s="27">
        <f t="shared" si="22"/>
        <v>1</v>
      </c>
      <c r="K327" s="27">
        <f t="shared" si="23"/>
        <v>1</v>
      </c>
      <c r="L327" s="28">
        <f t="shared" si="3"/>
        <v>1</v>
      </c>
    </row>
    <row r="328">
      <c r="B328" s="25" t="s">
        <v>276</v>
      </c>
      <c r="C328" s="26">
        <v>1.0</v>
      </c>
      <c r="D328" s="25" t="s">
        <v>214</v>
      </c>
      <c r="E328" s="26">
        <v>1.0</v>
      </c>
      <c r="H328" s="10" t="s">
        <v>671</v>
      </c>
      <c r="I328" s="10" t="s">
        <v>672</v>
      </c>
      <c r="J328" s="27">
        <f t="shared" si="22"/>
        <v>1</v>
      </c>
      <c r="K328" s="27">
        <f t="shared" si="23"/>
        <v>1</v>
      </c>
      <c r="L328" s="28">
        <f t="shared" si="3"/>
        <v>1</v>
      </c>
    </row>
    <row r="329">
      <c r="B329" s="25" t="s">
        <v>394</v>
      </c>
      <c r="C329" s="26">
        <v>1.0</v>
      </c>
      <c r="D329" s="25" t="s">
        <v>126</v>
      </c>
      <c r="E329" s="26">
        <v>1.0</v>
      </c>
      <c r="H329" s="10" t="s">
        <v>673</v>
      </c>
      <c r="I329" s="10" t="s">
        <v>674</v>
      </c>
      <c r="J329" s="27">
        <f t="shared" si="22"/>
        <v>1</v>
      </c>
      <c r="K329" s="27">
        <f t="shared" si="23"/>
        <v>1</v>
      </c>
      <c r="L329" s="28">
        <f t="shared" si="3"/>
        <v>1</v>
      </c>
    </row>
    <row r="330">
      <c r="B330" s="25" t="s">
        <v>316</v>
      </c>
      <c r="C330" s="26">
        <v>1.0</v>
      </c>
      <c r="D330" s="25" t="s">
        <v>116</v>
      </c>
      <c r="E330" s="26">
        <v>1.0</v>
      </c>
      <c r="H330" s="10" t="s">
        <v>675</v>
      </c>
      <c r="I330" s="10" t="s">
        <v>676</v>
      </c>
      <c r="J330" s="27">
        <f t="shared" si="22"/>
        <v>1</v>
      </c>
      <c r="K330" s="27">
        <f t="shared" si="23"/>
        <v>1</v>
      </c>
      <c r="L330" s="28">
        <f t="shared" si="3"/>
        <v>1</v>
      </c>
    </row>
    <row r="331">
      <c r="B331" s="25" t="s">
        <v>952</v>
      </c>
      <c r="C331" s="26">
        <v>1.0</v>
      </c>
      <c r="D331" s="25" t="s">
        <v>358</v>
      </c>
      <c r="E331" s="26">
        <v>1.0</v>
      </c>
      <c r="H331" s="10" t="s">
        <v>677</v>
      </c>
      <c r="I331" s="10" t="s">
        <v>678</v>
      </c>
      <c r="J331" s="27">
        <f t="shared" si="22"/>
        <v>1</v>
      </c>
      <c r="K331" s="27">
        <f t="shared" si="23"/>
        <v>1</v>
      </c>
      <c r="L331" s="28">
        <f t="shared" si="3"/>
        <v>1</v>
      </c>
    </row>
    <row r="332">
      <c r="B332" s="25" t="s">
        <v>946</v>
      </c>
      <c r="C332" s="26">
        <v>1.0</v>
      </c>
      <c r="D332" s="25" t="s">
        <v>978</v>
      </c>
      <c r="E332" s="26">
        <v>1.0</v>
      </c>
      <c r="H332" s="10" t="s">
        <v>679</v>
      </c>
      <c r="I332" s="10" t="s">
        <v>680</v>
      </c>
      <c r="J332" s="27">
        <f t="shared" si="22"/>
        <v>1</v>
      </c>
      <c r="K332" s="27">
        <f t="shared" si="23"/>
        <v>1</v>
      </c>
      <c r="L332" s="28">
        <f t="shared" si="3"/>
        <v>1</v>
      </c>
    </row>
    <row r="333">
      <c r="B333" s="25" t="s">
        <v>604</v>
      </c>
      <c r="C333" s="26">
        <v>1.0</v>
      </c>
      <c r="D333" s="25" t="s">
        <v>538</v>
      </c>
      <c r="E333" s="26">
        <v>1.0</v>
      </c>
      <c r="H333" s="10" t="s">
        <v>681</v>
      </c>
      <c r="I333" s="10" t="s">
        <v>682</v>
      </c>
      <c r="J333" s="27">
        <f t="shared" si="22"/>
        <v>1</v>
      </c>
      <c r="K333" s="27">
        <f t="shared" si="23"/>
        <v>1</v>
      </c>
      <c r="L333" s="28">
        <f t="shared" si="3"/>
        <v>1</v>
      </c>
    </row>
    <row r="334">
      <c r="B334" s="25" t="s">
        <v>326</v>
      </c>
      <c r="C334" s="26">
        <v>1.0</v>
      </c>
      <c r="D334" s="25" t="s">
        <v>98</v>
      </c>
      <c r="E334" s="26">
        <v>1.0</v>
      </c>
      <c r="H334" s="10" t="s">
        <v>683</v>
      </c>
      <c r="I334" s="10" t="s">
        <v>684</v>
      </c>
      <c r="J334" s="27">
        <f t="shared" si="22"/>
        <v>1</v>
      </c>
      <c r="K334" s="27">
        <f t="shared" si="23"/>
        <v>1</v>
      </c>
      <c r="L334" s="28">
        <f t="shared" si="3"/>
        <v>1</v>
      </c>
    </row>
    <row r="335">
      <c r="B335" s="25" t="s">
        <v>402</v>
      </c>
      <c r="C335" s="26">
        <v>1.0</v>
      </c>
      <c r="D335" s="25" t="s">
        <v>180</v>
      </c>
      <c r="E335" s="26">
        <v>1.0</v>
      </c>
      <c r="H335" s="10" t="s">
        <v>685</v>
      </c>
      <c r="I335" s="10" t="s">
        <v>686</v>
      </c>
      <c r="J335" s="27">
        <f t="shared" si="22"/>
        <v>1</v>
      </c>
      <c r="K335" s="27">
        <f t="shared" si="23"/>
        <v>1</v>
      </c>
      <c r="L335" s="28">
        <f t="shared" si="3"/>
        <v>1</v>
      </c>
    </row>
    <row r="336">
      <c r="B336" s="25" t="s">
        <v>368</v>
      </c>
      <c r="C336" s="26">
        <v>1.0</v>
      </c>
      <c r="D336" s="25" t="s">
        <v>522</v>
      </c>
      <c r="E336" s="26">
        <v>1.0</v>
      </c>
      <c r="H336" s="10" t="s">
        <v>687</v>
      </c>
      <c r="I336" s="10" t="s">
        <v>688</v>
      </c>
      <c r="J336" s="27">
        <f t="shared" si="22"/>
        <v>1</v>
      </c>
      <c r="K336" s="27">
        <f t="shared" si="23"/>
        <v>1</v>
      </c>
      <c r="L336" s="28">
        <f t="shared" si="3"/>
        <v>1</v>
      </c>
    </row>
    <row r="337">
      <c r="B337" s="25" t="s">
        <v>124</v>
      </c>
      <c r="C337" s="26">
        <v>1.0</v>
      </c>
      <c r="D337" s="25" t="s">
        <v>292</v>
      </c>
      <c r="E337" s="26">
        <v>1.0</v>
      </c>
      <c r="H337" s="10" t="s">
        <v>689</v>
      </c>
      <c r="I337" s="10" t="s">
        <v>690</v>
      </c>
      <c r="J337" s="27">
        <f t="shared" si="22"/>
        <v>1</v>
      </c>
      <c r="K337" s="27">
        <f t="shared" si="23"/>
        <v>1</v>
      </c>
      <c r="L337" s="28">
        <f t="shared" si="3"/>
        <v>1</v>
      </c>
    </row>
    <row r="338">
      <c r="B338" s="25" t="s">
        <v>262</v>
      </c>
      <c r="C338" s="26">
        <v>1.0</v>
      </c>
      <c r="D338" s="25" t="s">
        <v>284</v>
      </c>
      <c r="E338" s="26">
        <v>1.0</v>
      </c>
      <c r="H338" s="10" t="s">
        <v>691</v>
      </c>
      <c r="I338" s="10" t="s">
        <v>692</v>
      </c>
      <c r="J338" s="27">
        <f t="shared" si="22"/>
        <v>1</v>
      </c>
      <c r="K338" s="27">
        <f t="shared" si="23"/>
        <v>1</v>
      </c>
      <c r="L338" s="28">
        <f t="shared" si="3"/>
        <v>1</v>
      </c>
    </row>
    <row r="339">
      <c r="B339" s="25" t="s">
        <v>128</v>
      </c>
      <c r="C339" s="26">
        <v>1.0</v>
      </c>
      <c r="D339" s="25" t="s">
        <v>190</v>
      </c>
      <c r="E339" s="26">
        <v>1.0</v>
      </c>
      <c r="H339" s="10" t="s">
        <v>693</v>
      </c>
      <c r="I339" s="10" t="s">
        <v>694</v>
      </c>
      <c r="J339" s="27">
        <f t="shared" si="22"/>
        <v>1</v>
      </c>
      <c r="K339" s="27">
        <f t="shared" si="23"/>
        <v>1</v>
      </c>
      <c r="L339" s="28">
        <f t="shared" si="3"/>
        <v>1</v>
      </c>
    </row>
    <row r="340">
      <c r="B340" s="25" t="s">
        <v>196</v>
      </c>
      <c r="C340" s="26">
        <v>1.0</v>
      </c>
      <c r="D340" s="25" t="s">
        <v>270</v>
      </c>
      <c r="E340" s="26">
        <v>1.0</v>
      </c>
      <c r="H340" s="10" t="s">
        <v>695</v>
      </c>
      <c r="I340" s="10" t="s">
        <v>696</v>
      </c>
      <c r="J340" s="27">
        <f t="shared" si="22"/>
        <v>1</v>
      </c>
      <c r="K340" s="27">
        <f t="shared" si="23"/>
        <v>1</v>
      </c>
      <c r="L340" s="28">
        <f t="shared" si="3"/>
        <v>1</v>
      </c>
    </row>
    <row r="341">
      <c r="B341" s="25" t="s">
        <v>978</v>
      </c>
      <c r="C341" s="26">
        <v>1.0</v>
      </c>
      <c r="D341" s="25" t="s">
        <v>366</v>
      </c>
      <c r="E341" s="26">
        <v>1.0</v>
      </c>
      <c r="H341" s="10" t="s">
        <v>697</v>
      </c>
      <c r="I341" s="10" t="s">
        <v>698</v>
      </c>
      <c r="J341" s="27">
        <f t="shared" si="22"/>
        <v>1</v>
      </c>
      <c r="K341" s="27">
        <f t="shared" si="23"/>
        <v>1</v>
      </c>
      <c r="L341" s="28">
        <f t="shared" si="3"/>
        <v>1</v>
      </c>
    </row>
    <row r="342">
      <c r="B342" s="25" t="s">
        <v>358</v>
      </c>
      <c r="C342" s="26">
        <v>1.0</v>
      </c>
      <c r="D342" s="25" t="s">
        <v>354</v>
      </c>
      <c r="E342" s="26">
        <v>1.0</v>
      </c>
      <c r="H342" s="10" t="s">
        <v>699</v>
      </c>
      <c r="I342" s="10" t="s">
        <v>700</v>
      </c>
      <c r="J342" s="27">
        <f t="shared" si="22"/>
        <v>1</v>
      </c>
      <c r="K342" s="27">
        <f t="shared" si="23"/>
        <v>1</v>
      </c>
      <c r="L342" s="28">
        <f t="shared" si="3"/>
        <v>1</v>
      </c>
    </row>
    <row r="343">
      <c r="B343" s="25" t="s">
        <v>538</v>
      </c>
      <c r="C343" s="26">
        <v>1.0</v>
      </c>
      <c r="D343" s="25" t="s">
        <v>922</v>
      </c>
      <c r="E343" s="26">
        <v>1.0</v>
      </c>
      <c r="H343" s="10" t="s">
        <v>701</v>
      </c>
      <c r="I343" s="10" t="s">
        <v>702</v>
      </c>
      <c r="J343" s="27">
        <f t="shared" si="22"/>
        <v>1</v>
      </c>
      <c r="K343" s="27">
        <f t="shared" si="23"/>
        <v>1</v>
      </c>
      <c r="L343" s="28">
        <f t="shared" si="3"/>
        <v>1</v>
      </c>
    </row>
    <row r="344">
      <c r="B344" s="25" t="s">
        <v>98</v>
      </c>
      <c r="C344" s="26">
        <v>1.0</v>
      </c>
      <c r="D344" s="25" t="s">
        <v>134</v>
      </c>
      <c r="E344" s="26">
        <v>1.0</v>
      </c>
      <c r="H344" s="10" t="s">
        <v>703</v>
      </c>
      <c r="I344" s="10" t="s">
        <v>704</v>
      </c>
      <c r="J344" s="27">
        <f t="shared" si="22"/>
        <v>1</v>
      </c>
      <c r="K344" s="27" t="str">
        <f t="shared" si="23"/>
        <v>0</v>
      </c>
      <c r="L344" s="28">
        <f t="shared" si="3"/>
        <v>0</v>
      </c>
    </row>
    <row r="345">
      <c r="B345" s="25" t="s">
        <v>180</v>
      </c>
      <c r="C345" s="26">
        <v>1.0</v>
      </c>
      <c r="D345" s="25" t="s">
        <v>810</v>
      </c>
      <c r="E345" s="26">
        <v>1.0</v>
      </c>
      <c r="H345" s="10" t="s">
        <v>705</v>
      </c>
      <c r="I345" s="10" t="s">
        <v>706</v>
      </c>
      <c r="J345" s="27">
        <f t="shared" si="22"/>
        <v>1</v>
      </c>
      <c r="K345" s="27">
        <f t="shared" si="23"/>
        <v>1</v>
      </c>
      <c r="L345" s="28">
        <f t="shared" si="3"/>
        <v>1</v>
      </c>
    </row>
    <row r="346">
      <c r="B346" s="25" t="s">
        <v>126</v>
      </c>
      <c r="C346" s="26">
        <v>1.0</v>
      </c>
      <c r="D346" s="25" t="s">
        <v>946</v>
      </c>
      <c r="E346" s="26">
        <v>1.0</v>
      </c>
      <c r="H346" s="10" t="s">
        <v>707</v>
      </c>
      <c r="I346" s="10" t="s">
        <v>708</v>
      </c>
      <c r="J346" s="27">
        <f t="shared" si="22"/>
        <v>1</v>
      </c>
      <c r="K346" s="27">
        <f t="shared" si="23"/>
        <v>1</v>
      </c>
      <c r="L346" s="28">
        <f t="shared" si="3"/>
        <v>1</v>
      </c>
    </row>
    <row r="347">
      <c r="B347" s="25" t="s">
        <v>116</v>
      </c>
      <c r="C347" s="26">
        <v>1.0</v>
      </c>
      <c r="D347" s="25" t="s">
        <v>604</v>
      </c>
      <c r="E347" s="26">
        <v>1.0</v>
      </c>
      <c r="H347" s="10" t="s">
        <v>709</v>
      </c>
      <c r="I347" s="10" t="s">
        <v>710</v>
      </c>
      <c r="J347" s="27">
        <f t="shared" si="22"/>
        <v>1</v>
      </c>
      <c r="K347" s="27">
        <f t="shared" si="23"/>
        <v>1</v>
      </c>
      <c r="L347" s="28">
        <f t="shared" si="3"/>
        <v>1</v>
      </c>
    </row>
    <row r="348">
      <c r="B348" s="25" t="s">
        <v>200</v>
      </c>
      <c r="C348" s="26">
        <v>1.0</v>
      </c>
      <c r="D348" s="25" t="s">
        <v>332</v>
      </c>
      <c r="E348" s="26">
        <v>1.0</v>
      </c>
      <c r="H348" s="10" t="s">
        <v>711</v>
      </c>
      <c r="I348" s="10" t="s">
        <v>712</v>
      </c>
      <c r="J348" s="27">
        <f t="shared" si="22"/>
        <v>1</v>
      </c>
      <c r="K348" s="27">
        <f t="shared" si="23"/>
        <v>1</v>
      </c>
      <c r="L348" s="28">
        <f t="shared" si="3"/>
        <v>1</v>
      </c>
    </row>
    <row r="349">
      <c r="B349" s="25" t="s">
        <v>50</v>
      </c>
      <c r="C349" s="26">
        <v>1.0</v>
      </c>
      <c r="D349" s="25" t="s">
        <v>348</v>
      </c>
      <c r="E349" s="26">
        <v>1.0</v>
      </c>
      <c r="H349" s="10" t="s">
        <v>713</v>
      </c>
      <c r="I349" s="10" t="s">
        <v>714</v>
      </c>
      <c r="J349" s="27">
        <f t="shared" si="22"/>
        <v>1</v>
      </c>
      <c r="K349" s="27">
        <f t="shared" si="23"/>
        <v>1</v>
      </c>
      <c r="L349" s="28">
        <f t="shared" si="3"/>
        <v>1</v>
      </c>
    </row>
    <row r="350">
      <c r="B350" s="25" t="s">
        <v>108</v>
      </c>
      <c r="C350" s="26">
        <v>1.0</v>
      </c>
      <c r="D350" s="25" t="s">
        <v>108</v>
      </c>
      <c r="E350" s="26">
        <v>1.0</v>
      </c>
      <c r="H350" s="10" t="s">
        <v>715</v>
      </c>
      <c r="I350" s="10" t="s">
        <v>716</v>
      </c>
      <c r="J350" s="27">
        <f t="shared" si="22"/>
        <v>1</v>
      </c>
      <c r="K350" s="27">
        <f t="shared" si="23"/>
        <v>1</v>
      </c>
      <c r="L350" s="28">
        <f t="shared" si="3"/>
        <v>1</v>
      </c>
    </row>
    <row r="351">
      <c r="B351" s="25" t="s">
        <v>38</v>
      </c>
      <c r="C351" s="26">
        <v>1.0</v>
      </c>
      <c r="D351" s="25" t="s">
        <v>364</v>
      </c>
      <c r="E351" s="26">
        <v>1.0</v>
      </c>
      <c r="H351" s="10" t="s">
        <v>717</v>
      </c>
      <c r="I351" s="10" t="s">
        <v>718</v>
      </c>
      <c r="J351" s="27">
        <f t="shared" si="22"/>
        <v>1</v>
      </c>
      <c r="K351" s="27">
        <f t="shared" si="23"/>
        <v>1</v>
      </c>
      <c r="L351" s="28">
        <f t="shared" si="3"/>
        <v>1</v>
      </c>
    </row>
    <row r="352">
      <c r="B352" s="25" t="s">
        <v>250</v>
      </c>
      <c r="C352" s="26">
        <v>1.0</v>
      </c>
      <c r="D352" s="25" t="s">
        <v>394</v>
      </c>
      <c r="E352" s="26">
        <v>1.0</v>
      </c>
      <c r="H352" s="10" t="s">
        <v>719</v>
      </c>
      <c r="I352" s="10" t="s">
        <v>720</v>
      </c>
      <c r="J352" s="27">
        <f t="shared" si="22"/>
        <v>1</v>
      </c>
      <c r="K352" s="27">
        <f t="shared" si="23"/>
        <v>1</v>
      </c>
      <c r="L352" s="28">
        <f t="shared" si="3"/>
        <v>1</v>
      </c>
    </row>
    <row r="353">
      <c r="B353" s="25" t="s">
        <v>332</v>
      </c>
      <c r="C353" s="26">
        <v>1.0</v>
      </c>
      <c r="D353" s="25" t="s">
        <v>326</v>
      </c>
      <c r="E353" s="26">
        <v>1.0</v>
      </c>
      <c r="H353" s="10" t="s">
        <v>721</v>
      </c>
      <c r="I353" s="10" t="s">
        <v>722</v>
      </c>
      <c r="J353" s="27">
        <f t="shared" si="22"/>
        <v>1</v>
      </c>
      <c r="K353" s="27">
        <f t="shared" si="23"/>
        <v>1</v>
      </c>
      <c r="L353" s="28">
        <f t="shared" si="3"/>
        <v>1</v>
      </c>
    </row>
    <row r="354">
      <c r="B354" s="25" t="s">
        <v>858</v>
      </c>
      <c r="C354" s="26">
        <v>1.0</v>
      </c>
      <c r="D354" s="25" t="s">
        <v>346</v>
      </c>
      <c r="E354" s="26">
        <v>1.0</v>
      </c>
      <c r="H354" s="10" t="s">
        <v>723</v>
      </c>
      <c r="I354" s="10" t="s">
        <v>724</v>
      </c>
      <c r="J354" s="27">
        <f t="shared" si="22"/>
        <v>1</v>
      </c>
      <c r="K354" s="27" t="str">
        <f t="shared" si="23"/>
        <v>0</v>
      </c>
      <c r="L354" s="28">
        <f t="shared" si="3"/>
        <v>0</v>
      </c>
    </row>
    <row r="355">
      <c r="B355" s="25" t="s">
        <v>848</v>
      </c>
      <c r="C355" s="26">
        <v>1.0</v>
      </c>
      <c r="D355" s="25" t="s">
        <v>282</v>
      </c>
      <c r="E355" s="26">
        <v>1.0</v>
      </c>
      <c r="H355" s="10" t="s">
        <v>725</v>
      </c>
      <c r="I355" s="10" t="s">
        <v>726</v>
      </c>
      <c r="J355" s="27">
        <f t="shared" si="22"/>
        <v>1</v>
      </c>
      <c r="K355" s="27">
        <f t="shared" si="23"/>
        <v>1</v>
      </c>
      <c r="L355" s="28">
        <f t="shared" si="3"/>
        <v>1</v>
      </c>
    </row>
    <row r="356">
      <c r="H356" s="10" t="s">
        <v>727</v>
      </c>
      <c r="I356" s="10" t="s">
        <v>728</v>
      </c>
      <c r="J356" s="27">
        <f t="shared" si="22"/>
        <v>1</v>
      </c>
      <c r="K356" s="27">
        <f t="shared" si="23"/>
        <v>1</v>
      </c>
      <c r="L356" s="28">
        <f t="shared" si="3"/>
        <v>1</v>
      </c>
    </row>
    <row r="357">
      <c r="H357" s="10" t="s">
        <v>729</v>
      </c>
      <c r="I357" s="10" t="s">
        <v>730</v>
      </c>
      <c r="J357" s="27">
        <f t="shared" si="22"/>
        <v>1</v>
      </c>
      <c r="K357" s="27">
        <f t="shared" si="23"/>
        <v>1</v>
      </c>
      <c r="L357" s="28">
        <f t="shared" si="3"/>
        <v>1</v>
      </c>
    </row>
    <row r="358">
      <c r="H358" s="10" t="s">
        <v>731</v>
      </c>
      <c r="I358" s="10" t="s">
        <v>732</v>
      </c>
      <c r="J358" s="27">
        <f t="shared" si="22"/>
        <v>1</v>
      </c>
      <c r="K358" s="27">
        <f t="shared" si="23"/>
        <v>1</v>
      </c>
      <c r="L358" s="28">
        <f t="shared" si="3"/>
        <v>1</v>
      </c>
    </row>
    <row r="359">
      <c r="H359" s="10" t="s">
        <v>733</v>
      </c>
      <c r="I359" s="10" t="s">
        <v>734</v>
      </c>
      <c r="J359" s="27" t="str">
        <f t="shared" si="22"/>
        <v>0</v>
      </c>
      <c r="K359" s="27" t="str">
        <f t="shared" si="23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>
        <f t="shared" si="22"/>
        <v>1</v>
      </c>
      <c r="K360" s="27">
        <f t="shared" si="23"/>
        <v>1</v>
      </c>
      <c r="L360" s="28">
        <f t="shared" si="3"/>
        <v>1</v>
      </c>
    </row>
    <row r="361">
      <c r="H361" s="10" t="s">
        <v>737</v>
      </c>
      <c r="I361" s="10" t="s">
        <v>738</v>
      </c>
      <c r="J361" s="27">
        <f t="shared" si="22"/>
        <v>1</v>
      </c>
      <c r="K361" s="27">
        <f t="shared" si="23"/>
        <v>1</v>
      </c>
      <c r="L361" s="28">
        <f t="shared" si="3"/>
        <v>1</v>
      </c>
    </row>
    <row r="362">
      <c r="H362" s="10" t="s">
        <v>739</v>
      </c>
      <c r="I362" s="10" t="s">
        <v>740</v>
      </c>
      <c r="J362" s="27">
        <f t="shared" si="22"/>
        <v>1</v>
      </c>
      <c r="K362" s="27">
        <f t="shared" si="23"/>
        <v>1</v>
      </c>
      <c r="L362" s="28">
        <f t="shared" si="3"/>
        <v>1</v>
      </c>
    </row>
    <row r="363">
      <c r="H363" s="10" t="s">
        <v>741</v>
      </c>
      <c r="I363" s="10" t="s">
        <v>742</v>
      </c>
      <c r="J363" s="27">
        <f t="shared" si="22"/>
        <v>1</v>
      </c>
      <c r="K363" s="27">
        <f t="shared" si="23"/>
        <v>1</v>
      </c>
      <c r="L363" s="28">
        <f t="shared" si="3"/>
        <v>1</v>
      </c>
    </row>
    <row r="364">
      <c r="H364" s="10" t="s">
        <v>743</v>
      </c>
      <c r="I364" s="10" t="s">
        <v>744</v>
      </c>
      <c r="J364" s="27">
        <f t="shared" si="22"/>
        <v>1</v>
      </c>
      <c r="K364" s="27">
        <f t="shared" si="23"/>
        <v>1</v>
      </c>
      <c r="L364" s="28">
        <f t="shared" si="3"/>
        <v>1</v>
      </c>
    </row>
    <row r="365">
      <c r="H365" s="10" t="s">
        <v>745</v>
      </c>
      <c r="I365" s="10" t="s">
        <v>746</v>
      </c>
      <c r="J365" s="27">
        <f t="shared" si="22"/>
        <v>1</v>
      </c>
      <c r="K365" s="27">
        <f t="shared" si="23"/>
        <v>1</v>
      </c>
      <c r="L365" s="28">
        <f t="shared" si="3"/>
        <v>1</v>
      </c>
    </row>
    <row r="366">
      <c r="H366" s="10" t="s">
        <v>747</v>
      </c>
      <c r="I366" s="10" t="s">
        <v>748</v>
      </c>
      <c r="J366" s="27">
        <f t="shared" si="22"/>
        <v>1</v>
      </c>
      <c r="K366" s="27">
        <f t="shared" si="23"/>
        <v>1</v>
      </c>
      <c r="L366" s="28">
        <f t="shared" si="3"/>
        <v>1</v>
      </c>
    </row>
    <row r="367">
      <c r="H367" s="10" t="s">
        <v>749</v>
      </c>
      <c r="I367" s="10" t="s">
        <v>750</v>
      </c>
      <c r="J367" s="27">
        <f t="shared" si="22"/>
        <v>1</v>
      </c>
      <c r="K367" s="27">
        <f t="shared" si="23"/>
        <v>1</v>
      </c>
      <c r="L367" s="28">
        <f t="shared" si="3"/>
        <v>1</v>
      </c>
    </row>
    <row r="368">
      <c r="H368" s="10" t="s">
        <v>751</v>
      </c>
      <c r="I368" s="10" t="s">
        <v>752</v>
      </c>
      <c r="J368" s="27">
        <f t="shared" si="22"/>
        <v>1</v>
      </c>
      <c r="K368" s="27">
        <f t="shared" si="23"/>
        <v>1</v>
      </c>
      <c r="L368" s="28">
        <f t="shared" si="3"/>
        <v>1</v>
      </c>
    </row>
    <row r="369">
      <c r="H369" s="10" t="s">
        <v>753</v>
      </c>
      <c r="I369" s="10" t="s">
        <v>754</v>
      </c>
      <c r="J369" s="27">
        <f t="shared" si="22"/>
        <v>1</v>
      </c>
      <c r="K369" s="27">
        <f t="shared" si="23"/>
        <v>1</v>
      </c>
      <c r="L369" s="28">
        <f t="shared" si="3"/>
        <v>1</v>
      </c>
    </row>
    <row r="370">
      <c r="H370" s="10" t="s">
        <v>755</v>
      </c>
      <c r="I370" s="10" t="s">
        <v>756</v>
      </c>
      <c r="J370" s="27">
        <f t="shared" si="22"/>
        <v>1</v>
      </c>
      <c r="K370" s="27">
        <f t="shared" si="23"/>
        <v>1</v>
      </c>
      <c r="L370" s="28">
        <f t="shared" si="3"/>
        <v>1</v>
      </c>
    </row>
    <row r="371">
      <c r="H371" s="10" t="s">
        <v>757</v>
      </c>
      <c r="I371" s="10" t="s">
        <v>758</v>
      </c>
      <c r="J371" s="27">
        <f t="shared" si="22"/>
        <v>1</v>
      </c>
      <c r="K371" s="27">
        <f t="shared" si="23"/>
        <v>1</v>
      </c>
      <c r="L371" s="28">
        <f t="shared" si="3"/>
        <v>1</v>
      </c>
    </row>
    <row r="372">
      <c r="H372" s="10" t="s">
        <v>759</v>
      </c>
      <c r="I372" s="10" t="s">
        <v>760</v>
      </c>
      <c r="J372" s="27">
        <f t="shared" si="22"/>
        <v>1</v>
      </c>
      <c r="K372" s="27">
        <f t="shared" si="23"/>
        <v>1</v>
      </c>
      <c r="L372" s="28">
        <f t="shared" si="3"/>
        <v>1</v>
      </c>
    </row>
    <row r="373">
      <c r="H373" s="10" t="s">
        <v>761</v>
      </c>
      <c r="I373" s="10" t="s">
        <v>762</v>
      </c>
      <c r="J373" s="27">
        <f t="shared" si="22"/>
        <v>1</v>
      </c>
      <c r="K373" s="27">
        <f t="shared" si="23"/>
        <v>1</v>
      </c>
      <c r="L373" s="28">
        <f t="shared" si="3"/>
        <v>1</v>
      </c>
    </row>
    <row r="374">
      <c r="H374" s="10" t="s">
        <v>763</v>
      </c>
      <c r="I374" s="10" t="s">
        <v>764</v>
      </c>
      <c r="J374" s="27">
        <f t="shared" si="22"/>
        <v>1</v>
      </c>
      <c r="K374" s="27">
        <f t="shared" si="23"/>
        <v>1</v>
      </c>
      <c r="L374" s="28">
        <f t="shared" si="3"/>
        <v>1</v>
      </c>
    </row>
    <row r="375">
      <c r="H375" s="10" t="s">
        <v>765</v>
      </c>
      <c r="I375" s="10" t="s">
        <v>766</v>
      </c>
      <c r="J375" s="27">
        <f t="shared" si="22"/>
        <v>1</v>
      </c>
      <c r="K375" s="27" t="str">
        <f t="shared" si="23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>
        <f t="shared" si="22"/>
        <v>1</v>
      </c>
      <c r="K376" s="27">
        <f t="shared" si="23"/>
        <v>1</v>
      </c>
      <c r="L376" s="28">
        <f t="shared" si="3"/>
        <v>1</v>
      </c>
    </row>
    <row r="377">
      <c r="H377" s="10" t="s">
        <v>769</v>
      </c>
      <c r="I377" s="10" t="s">
        <v>770</v>
      </c>
      <c r="J377" s="27">
        <f t="shared" si="22"/>
        <v>1</v>
      </c>
      <c r="K377" s="27">
        <f t="shared" si="23"/>
        <v>1</v>
      </c>
      <c r="L377" s="28">
        <f t="shared" si="3"/>
        <v>1</v>
      </c>
    </row>
    <row r="378">
      <c r="H378" s="10" t="s">
        <v>771</v>
      </c>
      <c r="I378" s="10" t="s">
        <v>772</v>
      </c>
      <c r="J378" s="27">
        <f t="shared" si="22"/>
        <v>1</v>
      </c>
      <c r="K378" s="27">
        <f t="shared" si="23"/>
        <v>1</v>
      </c>
      <c r="L378" s="28">
        <f t="shared" si="3"/>
        <v>1</v>
      </c>
    </row>
    <row r="379">
      <c r="H379" s="10" t="s">
        <v>773</v>
      </c>
      <c r="I379" s="10" t="s">
        <v>774</v>
      </c>
      <c r="J379" s="27">
        <f t="shared" si="22"/>
        <v>1</v>
      </c>
      <c r="K379" s="27">
        <f t="shared" si="23"/>
        <v>1</v>
      </c>
      <c r="L379" s="28">
        <f t="shared" si="3"/>
        <v>1</v>
      </c>
    </row>
    <row r="380">
      <c r="H380" s="10" t="s">
        <v>775</v>
      </c>
      <c r="I380" s="10" t="s">
        <v>776</v>
      </c>
      <c r="J380" s="27">
        <f t="shared" si="22"/>
        <v>1</v>
      </c>
      <c r="K380" s="27">
        <f t="shared" si="23"/>
        <v>1</v>
      </c>
      <c r="L380" s="28">
        <f t="shared" si="3"/>
        <v>1</v>
      </c>
    </row>
    <row r="381">
      <c r="H381" s="10" t="s">
        <v>777</v>
      </c>
      <c r="I381" s="10" t="s">
        <v>778</v>
      </c>
      <c r="J381" s="27">
        <f t="shared" si="22"/>
        <v>1</v>
      </c>
      <c r="K381" s="27">
        <f t="shared" si="23"/>
        <v>1</v>
      </c>
      <c r="L381" s="28">
        <f t="shared" si="3"/>
        <v>1</v>
      </c>
    </row>
    <row r="382">
      <c r="H382" s="10" t="s">
        <v>779</v>
      </c>
      <c r="I382" s="10" t="s">
        <v>780</v>
      </c>
      <c r="J382" s="27">
        <f t="shared" si="22"/>
        <v>1</v>
      </c>
      <c r="K382" s="27">
        <f t="shared" si="23"/>
        <v>1</v>
      </c>
      <c r="L382" s="28">
        <f t="shared" si="3"/>
        <v>1</v>
      </c>
    </row>
    <row r="383">
      <c r="H383" s="10" t="s">
        <v>781</v>
      </c>
      <c r="I383" s="10" t="s">
        <v>782</v>
      </c>
      <c r="J383" s="27">
        <f t="shared" si="22"/>
        <v>1</v>
      </c>
      <c r="K383" s="27">
        <f t="shared" si="23"/>
        <v>1</v>
      </c>
      <c r="L383" s="28">
        <f t="shared" si="3"/>
        <v>1</v>
      </c>
    </row>
    <row r="384">
      <c r="H384" s="10" t="s">
        <v>783</v>
      </c>
      <c r="I384" s="10" t="s">
        <v>784</v>
      </c>
      <c r="J384" s="27">
        <f t="shared" si="22"/>
        <v>1</v>
      </c>
      <c r="K384" s="27">
        <f t="shared" si="23"/>
        <v>1</v>
      </c>
      <c r="L384" s="28">
        <f t="shared" si="3"/>
        <v>1</v>
      </c>
    </row>
    <row r="385">
      <c r="H385" s="10" t="s">
        <v>785</v>
      </c>
      <c r="I385" s="10" t="s">
        <v>786</v>
      </c>
      <c r="J385" s="27">
        <f t="shared" si="22"/>
        <v>1</v>
      </c>
      <c r="K385" s="27">
        <f t="shared" si="23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>
        <f t="shared" si="22"/>
        <v>1</v>
      </c>
      <c r="K386" s="27">
        <f t="shared" si="23"/>
        <v>1</v>
      </c>
      <c r="L386" s="28">
        <f t="shared" si="3"/>
        <v>1</v>
      </c>
    </row>
    <row r="387">
      <c r="H387" s="10" t="s">
        <v>789</v>
      </c>
      <c r="I387" s="10" t="s">
        <v>790</v>
      </c>
      <c r="J387" s="27">
        <f t="shared" si="22"/>
        <v>1</v>
      </c>
      <c r="K387" s="27">
        <f t="shared" si="23"/>
        <v>1</v>
      </c>
      <c r="L387" s="28">
        <f t="shared" si="3"/>
        <v>1</v>
      </c>
    </row>
    <row r="388">
      <c r="H388" s="10" t="s">
        <v>791</v>
      </c>
      <c r="I388" s="10" t="s">
        <v>792</v>
      </c>
      <c r="J388" s="27">
        <f t="shared" si="22"/>
        <v>1</v>
      </c>
      <c r="K388" s="27">
        <f t="shared" si="23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7">
        <f t="shared" si="22"/>
        <v>1</v>
      </c>
      <c r="K389" s="27">
        <f t="shared" si="23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>
        <f t="shared" si="22"/>
        <v>1</v>
      </c>
      <c r="K390" s="27">
        <f t="shared" si="23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>
        <f t="shared" si="22"/>
        <v>1</v>
      </c>
      <c r="K391" s="27">
        <f t="shared" si="23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22"/>
        <v>1</v>
      </c>
      <c r="K392" s="27">
        <f t="shared" si="23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9">
        <v>1.0</v>
      </c>
      <c r="K393" s="29">
        <v>1.0</v>
      </c>
      <c r="L393" s="28">
        <f t="shared" si="3"/>
        <v>1</v>
      </c>
    </row>
    <row r="394">
      <c r="H394" s="10" t="s">
        <v>803</v>
      </c>
      <c r="I394" s="10" t="s">
        <v>804</v>
      </c>
      <c r="J394" s="27">
        <f t="shared" ref="J394:J397" si="24">IFERROR(IF((VLOOKUP($I394,$B$1:$C$401,2,FALSE))&gt;0,1,0),"0")</f>
        <v>1</v>
      </c>
      <c r="K394" s="27">
        <f t="shared" ref="K394:K397" si="25">IFERROR(IF((VLOOKUP($I394,$D$1:$E$401,2,FALSE))&gt;0,1,0),"0")</f>
        <v>1</v>
      </c>
      <c r="L394" s="28">
        <f t="shared" si="3"/>
        <v>1</v>
      </c>
    </row>
    <row r="395">
      <c r="H395" s="10" t="s">
        <v>805</v>
      </c>
      <c r="I395" s="10" t="s">
        <v>806</v>
      </c>
      <c r="J395" s="27">
        <f t="shared" si="24"/>
        <v>1</v>
      </c>
      <c r="K395" s="27">
        <f t="shared" si="25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24"/>
        <v>1</v>
      </c>
      <c r="K396" s="27">
        <f t="shared" si="25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>
        <f t="shared" si="24"/>
        <v>1</v>
      </c>
      <c r="K397" s="27">
        <f t="shared" si="25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9">
        <v>1.0</v>
      </c>
      <c r="K398" s="29">
        <v>1.0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ref="J399:J401" si="26">IFERROR(IF((VLOOKUP($I399,$B$1:$C$401,2,FALSE))&gt;0,1,0),"0")</f>
        <v>1</v>
      </c>
      <c r="K399" s="27">
        <f t="shared" ref="K399:K401" si="27">IFERROR(IF((VLOOKUP($I399,$D$1:$E$401,2,FALSE))&gt;0,1,0),"0")</f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26"/>
        <v>1</v>
      </c>
      <c r="K400" s="27">
        <f t="shared" si="27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26"/>
        <v>1</v>
      </c>
      <c r="K401" s="27">
        <f t="shared" si="27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9">
        <v>1.0</v>
      </c>
      <c r="K402" s="29">
        <v>1.0</v>
      </c>
      <c r="L402" s="28">
        <f t="shared" si="3"/>
        <v>1</v>
      </c>
    </row>
    <row r="403">
      <c r="H403" s="10" t="s">
        <v>821</v>
      </c>
      <c r="I403" s="10" t="s">
        <v>822</v>
      </c>
      <c r="J403" s="27">
        <f t="shared" ref="J403:J481" si="28">IFERROR(IF((VLOOKUP($I403,$B$1:$C$401,2,FALSE))&gt;0,1,0),"0")</f>
        <v>1</v>
      </c>
      <c r="K403" s="27">
        <f t="shared" ref="K403:K481" si="29">IFERROR(IF((VLOOKUP($I403,$D$1:$E$401,2,FALSE))&gt;0,1,0),"0")</f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>
        <f t="shared" si="28"/>
        <v>1</v>
      </c>
      <c r="K404" s="27">
        <f t="shared" si="29"/>
        <v>1</v>
      </c>
      <c r="L404" s="28">
        <f t="shared" si="3"/>
        <v>1</v>
      </c>
    </row>
    <row r="405">
      <c r="H405" s="10" t="s">
        <v>825</v>
      </c>
      <c r="I405" s="10" t="s">
        <v>826</v>
      </c>
      <c r="J405" s="27">
        <f t="shared" si="28"/>
        <v>1</v>
      </c>
      <c r="K405" s="27">
        <f t="shared" si="29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>
        <f t="shared" si="28"/>
        <v>1</v>
      </c>
      <c r="K406" s="27">
        <f t="shared" si="29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>
        <f t="shared" si="28"/>
        <v>1</v>
      </c>
      <c r="K407" s="27">
        <f t="shared" si="29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28"/>
        <v>1</v>
      </c>
      <c r="K408" s="27" t="str">
        <f t="shared" si="29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>
        <f t="shared" si="28"/>
        <v>1</v>
      </c>
      <c r="K409" s="27">
        <f t="shared" si="29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28"/>
        <v>1</v>
      </c>
      <c r="K410" s="27">
        <f t="shared" si="29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28"/>
        <v>1</v>
      </c>
      <c r="K411" s="27">
        <f t="shared" si="29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28"/>
        <v>1</v>
      </c>
      <c r="K412" s="27">
        <f t="shared" si="29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 t="str">
        <f t="shared" si="28"/>
        <v>0</v>
      </c>
      <c r="K413" s="27" t="str">
        <f t="shared" si="29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28"/>
        <v>0</v>
      </c>
      <c r="K414" s="27" t="str">
        <f t="shared" si="29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>
        <f t="shared" si="28"/>
        <v>1</v>
      </c>
      <c r="K415" s="27">
        <f t="shared" si="29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28"/>
        <v>1</v>
      </c>
      <c r="K416" s="27">
        <f t="shared" si="29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28"/>
        <v>1</v>
      </c>
      <c r="K417" s="27">
        <f t="shared" si="29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28"/>
        <v>1</v>
      </c>
      <c r="K418" s="27" t="str">
        <f t="shared" si="29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>
        <f t="shared" si="28"/>
        <v>1</v>
      </c>
      <c r="K419" s="27">
        <f t="shared" si="29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28"/>
        <v>1</v>
      </c>
      <c r="K420" s="27">
        <f t="shared" si="29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28"/>
        <v>1</v>
      </c>
      <c r="K421" s="27">
        <f t="shared" si="29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28"/>
        <v>1</v>
      </c>
      <c r="K422" s="27">
        <f t="shared" si="29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 t="str">
        <f t="shared" si="28"/>
        <v>0</v>
      </c>
      <c r="K423" s="27" t="str">
        <f t="shared" si="29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>
        <f t="shared" si="28"/>
        <v>1</v>
      </c>
      <c r="K424" s="27">
        <f t="shared" si="29"/>
        <v>1</v>
      </c>
      <c r="L424" s="28">
        <f t="shared" si="3"/>
        <v>1</v>
      </c>
    </row>
    <row r="425">
      <c r="H425" s="10" t="s">
        <v>865</v>
      </c>
      <c r="I425" s="10" t="s">
        <v>866</v>
      </c>
      <c r="J425" s="27">
        <f t="shared" si="28"/>
        <v>1</v>
      </c>
      <c r="K425" s="27">
        <f t="shared" si="29"/>
        <v>1</v>
      </c>
      <c r="L425" s="28">
        <f t="shared" si="3"/>
        <v>1</v>
      </c>
    </row>
    <row r="426">
      <c r="H426" s="10" t="s">
        <v>867</v>
      </c>
      <c r="I426" s="10" t="s">
        <v>868</v>
      </c>
      <c r="J426" s="27" t="str">
        <f t="shared" si="28"/>
        <v>0</v>
      </c>
      <c r="K426" s="27" t="str">
        <f t="shared" si="29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>
        <f t="shared" si="28"/>
        <v>1</v>
      </c>
      <c r="K427" s="27">
        <f t="shared" si="29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28"/>
        <v>1</v>
      </c>
      <c r="K428" s="27">
        <f t="shared" si="29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28"/>
        <v>1</v>
      </c>
      <c r="K429" s="27">
        <f t="shared" si="29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28"/>
        <v>1</v>
      </c>
      <c r="K430" s="27">
        <f t="shared" si="29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28"/>
        <v>1</v>
      </c>
      <c r="K431" s="27">
        <f t="shared" si="29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>
        <f t="shared" si="28"/>
        <v>1</v>
      </c>
      <c r="K432" s="27">
        <f t="shared" si="29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28"/>
        <v>1</v>
      </c>
      <c r="K433" s="27">
        <f t="shared" si="29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>
        <f t="shared" si="28"/>
        <v>1</v>
      </c>
      <c r="K434" s="27">
        <f t="shared" si="29"/>
        <v>1</v>
      </c>
      <c r="L434" s="28">
        <f t="shared" si="3"/>
        <v>1</v>
      </c>
    </row>
    <row r="435">
      <c r="H435" s="10" t="s">
        <v>885</v>
      </c>
      <c r="I435" s="10" t="s">
        <v>886</v>
      </c>
      <c r="J435" s="27">
        <f t="shared" si="28"/>
        <v>1</v>
      </c>
      <c r="K435" s="27">
        <f t="shared" si="29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7">
        <f t="shared" si="28"/>
        <v>1</v>
      </c>
      <c r="K436" s="27">
        <f t="shared" si="29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si="28"/>
        <v>1</v>
      </c>
      <c r="K437" s="27">
        <f t="shared" si="29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>
        <f t="shared" si="28"/>
        <v>1</v>
      </c>
      <c r="K438" s="27">
        <f t="shared" si="29"/>
        <v>1</v>
      </c>
      <c r="L438" s="28">
        <f t="shared" si="3"/>
        <v>1</v>
      </c>
    </row>
    <row r="439">
      <c r="H439" s="10" t="s">
        <v>893</v>
      </c>
      <c r="I439" s="10" t="s">
        <v>894</v>
      </c>
      <c r="J439" s="27" t="str">
        <f t="shared" si="28"/>
        <v>0</v>
      </c>
      <c r="K439" s="27" t="str">
        <f t="shared" si="29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28"/>
        <v>0</v>
      </c>
      <c r="K440" s="27" t="str">
        <f t="shared" si="29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28"/>
        <v>0</v>
      </c>
      <c r="K441" s="27" t="str">
        <f t="shared" si="29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>
        <f t="shared" si="28"/>
        <v>1</v>
      </c>
      <c r="K442" s="27">
        <f t="shared" si="29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>
        <f t="shared" si="28"/>
        <v>1</v>
      </c>
      <c r="K443" s="27">
        <f t="shared" si="29"/>
        <v>1</v>
      </c>
      <c r="L443" s="28">
        <f t="shared" si="3"/>
        <v>1</v>
      </c>
    </row>
    <row r="444">
      <c r="H444" s="10" t="s">
        <v>903</v>
      </c>
      <c r="I444" s="10" t="s">
        <v>904</v>
      </c>
      <c r="J444" s="27">
        <f t="shared" si="28"/>
        <v>1</v>
      </c>
      <c r="K444" s="27">
        <f t="shared" si="29"/>
        <v>1</v>
      </c>
      <c r="L444" s="28">
        <f t="shared" si="3"/>
        <v>1</v>
      </c>
    </row>
    <row r="445">
      <c r="H445" s="10" t="s">
        <v>905</v>
      </c>
      <c r="I445" s="10" t="s">
        <v>906</v>
      </c>
      <c r="J445" s="27">
        <f t="shared" si="28"/>
        <v>1</v>
      </c>
      <c r="K445" s="27">
        <f t="shared" si="29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 t="str">
        <f t="shared" si="28"/>
        <v>0</v>
      </c>
      <c r="K446" s="27" t="str">
        <f t="shared" si="29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>
        <f t="shared" si="28"/>
        <v>1</v>
      </c>
      <c r="K447" s="27">
        <f t="shared" si="29"/>
        <v>1</v>
      </c>
      <c r="L447" s="28">
        <f t="shared" si="3"/>
        <v>1</v>
      </c>
    </row>
    <row r="448">
      <c r="H448" s="10" t="s">
        <v>911</v>
      </c>
      <c r="I448" s="10" t="s">
        <v>912</v>
      </c>
      <c r="J448" s="27" t="str">
        <f t="shared" si="28"/>
        <v>0</v>
      </c>
      <c r="K448" s="27" t="str">
        <f t="shared" si="29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>
        <f t="shared" si="28"/>
        <v>1</v>
      </c>
      <c r="K449" s="27">
        <f t="shared" si="29"/>
        <v>1</v>
      </c>
      <c r="L449" s="28">
        <f t="shared" si="3"/>
        <v>1</v>
      </c>
    </row>
    <row r="450">
      <c r="H450" s="10" t="s">
        <v>915</v>
      </c>
      <c r="I450" s="10" t="s">
        <v>916</v>
      </c>
      <c r="J450" s="27">
        <f t="shared" si="28"/>
        <v>1</v>
      </c>
      <c r="K450" s="27">
        <f t="shared" si="29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 t="str">
        <f t="shared" si="28"/>
        <v>0</v>
      </c>
      <c r="K451" s="27" t="str">
        <f t="shared" si="29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>
        <f t="shared" si="28"/>
        <v>1</v>
      </c>
      <c r="K452" s="27">
        <f t="shared" si="29"/>
        <v>1</v>
      </c>
      <c r="L452" s="28">
        <f t="shared" si="3"/>
        <v>1</v>
      </c>
    </row>
    <row r="453">
      <c r="H453" s="10" t="s">
        <v>921</v>
      </c>
      <c r="I453" s="10" t="s">
        <v>922</v>
      </c>
      <c r="J453" s="27">
        <f t="shared" si="28"/>
        <v>1</v>
      </c>
      <c r="K453" s="27">
        <f t="shared" si="29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7" t="str">
        <f t="shared" si="28"/>
        <v>0</v>
      </c>
      <c r="K454" s="27" t="str">
        <f t="shared" si="29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28"/>
        <v>0</v>
      </c>
      <c r="K455" s="27" t="str">
        <f t="shared" si="29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28"/>
        <v>0</v>
      </c>
      <c r="K456" s="27" t="str">
        <f t="shared" si="29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>
        <f t="shared" si="28"/>
        <v>1</v>
      </c>
      <c r="K457" s="27">
        <f t="shared" si="29"/>
        <v>1</v>
      </c>
      <c r="L457" s="28">
        <f t="shared" si="3"/>
        <v>1</v>
      </c>
    </row>
    <row r="458">
      <c r="H458" s="10" t="s">
        <v>931</v>
      </c>
      <c r="I458" s="10" t="s">
        <v>932</v>
      </c>
      <c r="J458" s="27">
        <f t="shared" si="28"/>
        <v>1</v>
      </c>
      <c r="K458" s="27">
        <f t="shared" si="29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>
        <f t="shared" si="28"/>
        <v>1</v>
      </c>
      <c r="K459" s="27">
        <f t="shared" si="29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>
        <f t="shared" si="28"/>
        <v>1</v>
      </c>
      <c r="K460" s="27">
        <f t="shared" si="29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>
        <f t="shared" si="28"/>
        <v>1</v>
      </c>
      <c r="K461" s="27">
        <f t="shared" si="29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 t="str">
        <f t="shared" si="28"/>
        <v>0</v>
      </c>
      <c r="K462" s="27" t="str">
        <f t="shared" si="29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>
        <f t="shared" si="28"/>
        <v>1</v>
      </c>
      <c r="K463" s="27">
        <f t="shared" si="29"/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>
        <f t="shared" si="28"/>
        <v>1</v>
      </c>
      <c r="K464" s="27">
        <f t="shared" si="29"/>
        <v>1</v>
      </c>
      <c r="L464" s="28">
        <f t="shared" si="3"/>
        <v>1</v>
      </c>
    </row>
    <row r="465">
      <c r="H465" s="10" t="s">
        <v>945</v>
      </c>
      <c r="I465" s="10" t="s">
        <v>946</v>
      </c>
      <c r="J465" s="27">
        <f t="shared" si="28"/>
        <v>1</v>
      </c>
      <c r="K465" s="27">
        <f t="shared" si="29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>
        <f t="shared" si="28"/>
        <v>1</v>
      </c>
      <c r="K466" s="27">
        <f t="shared" si="29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>
        <f t="shared" si="28"/>
        <v>1</v>
      </c>
      <c r="K467" s="27">
        <f t="shared" si="29"/>
        <v>1</v>
      </c>
      <c r="L467" s="28">
        <f t="shared" si="3"/>
        <v>1</v>
      </c>
    </row>
    <row r="468">
      <c r="H468" s="10" t="s">
        <v>951</v>
      </c>
      <c r="I468" s="10" t="s">
        <v>952</v>
      </c>
      <c r="J468" s="27">
        <f t="shared" si="28"/>
        <v>1</v>
      </c>
      <c r="K468" s="27">
        <f t="shared" si="29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28"/>
        <v>1</v>
      </c>
      <c r="K469" s="27">
        <f t="shared" si="29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28"/>
        <v>1</v>
      </c>
      <c r="K470" s="27" t="str">
        <f t="shared" si="29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>
        <f t="shared" si="28"/>
        <v>1</v>
      </c>
      <c r="K471" s="27">
        <f t="shared" si="29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>
        <f t="shared" si="28"/>
        <v>1</v>
      </c>
      <c r="K472" s="27">
        <f t="shared" si="29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 t="str">
        <f t="shared" si="28"/>
        <v>0</v>
      </c>
      <c r="K473" s="27" t="str">
        <f t="shared" si="29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>
        <f t="shared" si="28"/>
        <v>1</v>
      </c>
      <c r="K474" s="27">
        <f t="shared" si="29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28"/>
        <v>1</v>
      </c>
      <c r="K475" s="27">
        <f t="shared" si="29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28"/>
        <v>1</v>
      </c>
      <c r="K476" s="27">
        <f t="shared" si="29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28"/>
        <v>1</v>
      </c>
      <c r="K477" s="27">
        <f t="shared" si="29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28"/>
        <v>1</v>
      </c>
      <c r="K478" s="27">
        <f t="shared" si="29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28"/>
        <v>1</v>
      </c>
      <c r="K479" s="27">
        <f t="shared" si="29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7">
        <f t="shared" si="28"/>
        <v>1</v>
      </c>
      <c r="K480" s="27">
        <f t="shared" si="29"/>
        <v>1</v>
      </c>
      <c r="L480" s="28">
        <f t="shared" si="3"/>
        <v>1</v>
      </c>
    </row>
    <row r="481">
      <c r="H481" s="10" t="s">
        <v>977</v>
      </c>
      <c r="I481" s="10" t="s">
        <v>978</v>
      </c>
      <c r="J481" s="27">
        <f t="shared" si="28"/>
        <v>1</v>
      </c>
      <c r="K481" s="27">
        <f t="shared" si="29"/>
        <v>1</v>
      </c>
      <c r="L481" s="28">
        <f t="shared" si="3"/>
        <v>1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2.29"/>
    <col customWidth="1" min="10" max="10" width="22.71"/>
    <col customWidth="1" min="11" max="11" width="24.14"/>
    <col customWidth="1" min="12" max="12" width="29.0"/>
  </cols>
  <sheetData>
    <row r="1">
      <c r="A1" s="26" t="s">
        <v>1074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1075</v>
      </c>
      <c r="K1" s="23" t="s">
        <v>1076</v>
      </c>
      <c r="L1" s="23" t="s">
        <v>1077</v>
      </c>
    </row>
    <row r="2">
      <c r="B2" s="25" t="s">
        <v>234</v>
      </c>
      <c r="C2" s="26">
        <v>1.0</v>
      </c>
      <c r="D2" s="25" t="s">
        <v>234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242</v>
      </c>
      <c r="C3" s="26">
        <v>1.0</v>
      </c>
      <c r="D3" s="25" t="s">
        <v>242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188</v>
      </c>
      <c r="C4" s="26">
        <v>1.0</v>
      </c>
      <c r="D4" s="25" t="s">
        <v>188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928</v>
      </c>
      <c r="C5" s="26">
        <v>1.0</v>
      </c>
      <c r="D5" s="25" t="s">
        <v>928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382</v>
      </c>
      <c r="C6" s="26">
        <v>1.0</v>
      </c>
      <c r="D6" s="25" t="s">
        <v>382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826</v>
      </c>
      <c r="C7" s="26">
        <v>1.0</v>
      </c>
      <c r="D7" s="25" t="s">
        <v>826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962</v>
      </c>
      <c r="C8" s="26">
        <v>1.0</v>
      </c>
      <c r="D8" s="25" t="s">
        <v>962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H20" s="10" t="s">
        <v>55</v>
      </c>
      <c r="I20" s="10" t="s">
        <v>56</v>
      </c>
      <c r="J20" s="27" t="str">
        <f t="shared" si="1"/>
        <v>0</v>
      </c>
      <c r="K20" s="27" t="str">
        <f t="shared" si="2"/>
        <v>0</v>
      </c>
      <c r="L20" s="28">
        <f t="shared" si="3"/>
        <v>0</v>
      </c>
    </row>
    <row r="21"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 t="str">
        <f t="shared" si="1"/>
        <v>0</v>
      </c>
      <c r="K52" s="27" t="str">
        <f t="shared" si="2"/>
        <v>0</v>
      </c>
      <c r="L52" s="28">
        <f t="shared" si="3"/>
        <v>0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>
        <f t="shared" si="1"/>
        <v>1</v>
      </c>
      <c r="K86" s="27">
        <f t="shared" si="2"/>
        <v>1</v>
      </c>
      <c r="L86" s="28">
        <f t="shared" si="3"/>
        <v>1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 t="str">
        <f t="shared" si="1"/>
        <v>0</v>
      </c>
      <c r="K108" s="27" t="str">
        <f t="shared" si="2"/>
        <v>0</v>
      </c>
      <c r="L108" s="28">
        <f t="shared" si="3"/>
        <v>0</v>
      </c>
    </row>
    <row r="109">
      <c r="H109" s="10" t="s">
        <v>233</v>
      </c>
      <c r="I109" s="10" t="s">
        <v>234</v>
      </c>
      <c r="J109" s="27">
        <f t="shared" si="1"/>
        <v>1</v>
      </c>
      <c r="K109" s="27">
        <f t="shared" si="2"/>
        <v>1</v>
      </c>
      <c r="L109" s="28">
        <f t="shared" si="3"/>
        <v>1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>
        <f t="shared" si="1"/>
        <v>1</v>
      </c>
      <c r="K113" s="27">
        <f t="shared" si="2"/>
        <v>1</v>
      </c>
      <c r="L113" s="28">
        <f t="shared" si="3"/>
        <v>1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 t="str">
        <f t="shared" si="1"/>
        <v>0</v>
      </c>
      <c r="K124" s="27" t="str">
        <f t="shared" si="2"/>
        <v>0</v>
      </c>
      <c r="L124" s="28">
        <f t="shared" si="3"/>
        <v>0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 t="str">
        <f t="shared" si="1"/>
        <v>0</v>
      </c>
      <c r="K160" s="27" t="str">
        <f t="shared" si="2"/>
        <v>0</v>
      </c>
      <c r="L160" s="28">
        <f t="shared" si="3"/>
        <v>0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 t="str">
        <f t="shared" si="1"/>
        <v>0</v>
      </c>
      <c r="K190" s="27" t="str">
        <f t="shared" si="2"/>
        <v>0</v>
      </c>
      <c r="L190" s="28">
        <f t="shared" si="3"/>
        <v>0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 t="str">
        <f t="shared" si="1"/>
        <v>0</v>
      </c>
      <c r="K194" s="27" t="str">
        <f t="shared" si="2"/>
        <v>0</v>
      </c>
      <c r="L194" s="28">
        <f t="shared" si="3"/>
        <v>0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 t="str">
        <f t="shared" si="1"/>
        <v>0</v>
      </c>
      <c r="K259" s="27" t="str">
        <f t="shared" si="2"/>
        <v>0</v>
      </c>
      <c r="L259" s="28">
        <f t="shared" si="3"/>
        <v>0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 t="str">
        <f t="shared" si="1"/>
        <v>0</v>
      </c>
      <c r="K261" s="27" t="str">
        <f t="shared" si="2"/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1"/>
        <v>0</v>
      </c>
      <c r="K267" s="27" t="str">
        <f t="shared" si="2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1"/>
        <v>0</v>
      </c>
      <c r="K273" s="27" t="str">
        <f t="shared" si="2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 t="str">
        <f t="shared" si="1"/>
        <v>0</v>
      </c>
      <c r="K274" s="27" t="str">
        <f t="shared" si="2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1"/>
        <v>0</v>
      </c>
      <c r="K275" s="27" t="str">
        <f t="shared" si="2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 t="str">
        <f t="shared" si="1"/>
        <v>0</v>
      </c>
      <c r="K276" s="27" t="str">
        <f t="shared" si="2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 t="str">
        <f t="shared" si="1"/>
        <v>0</v>
      </c>
      <c r="K277" s="27" t="str">
        <f t="shared" si="2"/>
        <v>0</v>
      </c>
      <c r="L277" s="28">
        <f t="shared" si="3"/>
        <v>0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1"/>
        <v>0</v>
      </c>
      <c r="K280" s="27" t="str">
        <f t="shared" si="2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1"/>
        <v>0</v>
      </c>
      <c r="K285" s="27" t="str">
        <f t="shared" si="2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 t="str">
        <f t="shared" si="1"/>
        <v>0</v>
      </c>
      <c r="K286" s="27" t="str">
        <f t="shared" si="2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1"/>
        <v>0</v>
      </c>
      <c r="K289" s="27" t="str">
        <f t="shared" si="2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1"/>
        <v>0</v>
      </c>
      <c r="K291" s="27" t="str">
        <f t="shared" si="2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1"/>
        <v>0</v>
      </c>
      <c r="K294" s="27" t="str">
        <f t="shared" si="2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1"/>
        <v>0</v>
      </c>
      <c r="K302" s="27" t="str">
        <f t="shared" si="2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1"/>
        <v>0</v>
      </c>
      <c r="K305" s="27" t="str">
        <f t="shared" si="2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1"/>
        <v>0</v>
      </c>
      <c r="K311" s="27" t="str">
        <f t="shared" si="2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 t="str">
        <f t="shared" si="1"/>
        <v>0</v>
      </c>
      <c r="K312" s="27" t="str">
        <f t="shared" si="2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1"/>
        <v>0</v>
      </c>
      <c r="K316" s="27" t="str">
        <f t="shared" si="2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1"/>
        <v>0</v>
      </c>
      <c r="K317" s="27" t="str">
        <f t="shared" si="2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 t="str">
        <f t="shared" si="1"/>
        <v>0</v>
      </c>
      <c r="K318" s="27" t="str">
        <f t="shared" si="2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1"/>
        <v>0</v>
      </c>
      <c r="K322" s="27" t="str">
        <f t="shared" si="2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1"/>
        <v>0</v>
      </c>
      <c r="K323" s="27" t="str">
        <f t="shared" si="2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1"/>
        <v>0</v>
      </c>
      <c r="K324" s="27" t="str">
        <f t="shared" si="2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1"/>
        <v>0</v>
      </c>
      <c r="K326" s="27" t="str">
        <f t="shared" si="2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1"/>
        <v>0</v>
      </c>
      <c r="K327" s="27" t="str">
        <f t="shared" si="2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1"/>
        <v>0</v>
      </c>
      <c r="K329" s="27" t="str">
        <f t="shared" si="2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1"/>
        <v>0</v>
      </c>
      <c r="K333" s="27" t="str">
        <f t="shared" si="2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1"/>
        <v>0</v>
      </c>
      <c r="K339" s="27" t="str">
        <f t="shared" si="2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1"/>
        <v>0</v>
      </c>
      <c r="K343" s="27" t="str">
        <f t="shared" si="2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1"/>
        <v>0</v>
      </c>
      <c r="K354" s="27" t="str">
        <f t="shared" si="2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 t="str">
        <f t="shared" si="1"/>
        <v>0</v>
      </c>
      <c r="K356" s="27" t="str">
        <f t="shared" si="2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 t="str">
        <f t="shared" si="1"/>
        <v>0</v>
      </c>
      <c r="K357" s="27" t="str">
        <f t="shared" si="2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1"/>
        <v>0</v>
      </c>
      <c r="K359" s="27" t="str">
        <f t="shared" si="2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1"/>
        <v>0</v>
      </c>
      <c r="K360" s="27" t="str">
        <f t="shared" si="2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1"/>
        <v>0</v>
      </c>
      <c r="K361" s="27" t="str">
        <f t="shared" si="2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1"/>
        <v>0</v>
      </c>
      <c r="K362" s="27" t="str">
        <f t="shared" si="2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 t="str">
        <f t="shared" si="1"/>
        <v>0</v>
      </c>
      <c r="K363" s="27" t="str">
        <f t="shared" si="2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 t="str">
        <f t="shared" si="1"/>
        <v>0</v>
      </c>
      <c r="K364" s="27" t="str">
        <f t="shared" si="2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1"/>
        <v>0</v>
      </c>
      <c r="K365" s="27" t="str">
        <f t="shared" si="2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1"/>
        <v>0</v>
      </c>
      <c r="K366" s="27" t="str">
        <f t="shared" si="2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1"/>
        <v>0</v>
      </c>
      <c r="K371" s="27" t="str">
        <f t="shared" si="2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1"/>
        <v>0</v>
      </c>
      <c r="K372" s="27" t="str">
        <f t="shared" si="2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1"/>
        <v>0</v>
      </c>
      <c r="K373" s="27" t="str">
        <f t="shared" si="2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 t="str">
        <f t="shared" si="1"/>
        <v>0</v>
      </c>
      <c r="K375" s="27" t="str">
        <f t="shared" si="2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1"/>
        <v>0</v>
      </c>
      <c r="K379" s="27" t="str">
        <f t="shared" si="2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1"/>
        <v>0</v>
      </c>
      <c r="K380" s="27" t="str">
        <f t="shared" si="2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1"/>
        <v>0</v>
      </c>
      <c r="K385" s="27" t="str">
        <f t="shared" si="2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1"/>
        <v>0</v>
      </c>
      <c r="K389" s="27" t="str">
        <f t="shared" si="2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 t="str">
        <f t="shared" si="1"/>
        <v>0</v>
      </c>
      <c r="K390" s="27" t="str">
        <f t="shared" si="2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1"/>
        <v>0</v>
      </c>
      <c r="K395" s="27" t="str">
        <f t="shared" si="2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1"/>
        <v>0</v>
      </c>
      <c r="K397" s="27" t="str">
        <f t="shared" si="2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1"/>
        <v>0</v>
      </c>
      <c r="K400" s="27" t="str">
        <f t="shared" si="2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1"/>
        <v>0</v>
      </c>
      <c r="K402" s="27" t="str">
        <f t="shared" si="2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>
        <f t="shared" si="1"/>
        <v>1</v>
      </c>
      <c r="K405" s="27">
        <f t="shared" si="2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 t="str">
        <f t="shared" si="1"/>
        <v>0</v>
      </c>
      <c r="K406" s="27" t="str">
        <f t="shared" si="2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 t="str">
        <f t="shared" si="1"/>
        <v>0</v>
      </c>
      <c r="K408" s="27" t="str">
        <f t="shared" si="2"/>
        <v>0</v>
      </c>
      <c r="L408" s="28">
        <f t="shared" si="3"/>
        <v>0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1"/>
        <v>0</v>
      </c>
      <c r="K411" s="27" t="str">
        <f t="shared" si="2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1"/>
        <v>0</v>
      </c>
      <c r="K413" s="27" t="str">
        <f t="shared" si="2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1"/>
        <v>0</v>
      </c>
      <c r="K414" s="27" t="str">
        <f t="shared" si="2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1"/>
        <v>0</v>
      </c>
      <c r="K416" s="27" t="str">
        <f t="shared" si="2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1"/>
        <v>0</v>
      </c>
      <c r="K418" s="27" t="str">
        <f t="shared" si="2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1"/>
        <v>0</v>
      </c>
      <c r="K420" s="27" t="str">
        <f t="shared" si="2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1"/>
        <v>0</v>
      </c>
      <c r="K426" s="27" t="str">
        <f t="shared" si="2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1"/>
        <v>0</v>
      </c>
      <c r="K430" s="27" t="str">
        <f t="shared" si="2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1"/>
        <v>0</v>
      </c>
      <c r="K431" s="27" t="str">
        <f t="shared" si="2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1"/>
        <v>0</v>
      </c>
      <c r="K436" s="27" t="str">
        <f t="shared" si="2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1"/>
        <v>0</v>
      </c>
      <c r="K441" s="27" t="str">
        <f t="shared" si="2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1"/>
        <v>0</v>
      </c>
      <c r="K445" s="27" t="str">
        <f t="shared" si="2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1"/>
        <v>0</v>
      </c>
      <c r="K446" s="27" t="str">
        <f t="shared" si="2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1"/>
        <v>0</v>
      </c>
      <c r="K451" s="27" t="str">
        <f t="shared" si="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1"/>
        <v>1</v>
      </c>
      <c r="K456" s="27">
        <f t="shared" si="2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1"/>
        <v>0</v>
      </c>
      <c r="K458" s="27" t="str">
        <f t="shared" si="2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1"/>
        <v>0</v>
      </c>
      <c r="K460" s="27" t="str">
        <f t="shared" si="2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1"/>
        <v>0</v>
      </c>
      <c r="K465" s="27" t="str">
        <f t="shared" si="2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 t="str">
        <f t="shared" si="1"/>
        <v>0</v>
      </c>
      <c r="K470" s="27" t="str">
        <f t="shared" si="2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>
        <f t="shared" si="1"/>
        <v>1</v>
      </c>
      <c r="K473" s="27">
        <f t="shared" si="2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1"/>
        <v>0</v>
      </c>
      <c r="K475" s="27" t="str">
        <f t="shared" si="2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1"/>
        <v>0</v>
      </c>
      <c r="K476" s="27" t="str">
        <f t="shared" si="2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1"/>
        <v>0</v>
      </c>
      <c r="K481" s="27" t="str">
        <f t="shared" si="2"/>
        <v>0</v>
      </c>
      <c r="L481" s="28">
        <f t="shared" si="3"/>
        <v>0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23.29"/>
    <col customWidth="1" min="11" max="11" width="22.71"/>
    <col customWidth="1" min="12" max="12" width="29.29"/>
  </cols>
  <sheetData>
    <row r="1">
      <c r="A1" s="26" t="s">
        <v>1078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1079</v>
      </c>
      <c r="K1" s="23" t="s">
        <v>1080</v>
      </c>
      <c r="L1" s="23" t="s">
        <v>1081</v>
      </c>
    </row>
    <row r="2">
      <c r="B2" s="25" t="s">
        <v>382</v>
      </c>
      <c r="C2" s="26">
        <v>1.0</v>
      </c>
      <c r="D2" s="25" t="s">
        <v>382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744</v>
      </c>
      <c r="C3" s="26">
        <v>1.0</v>
      </c>
      <c r="D3" s="25" t="s">
        <v>744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668</v>
      </c>
      <c r="C4" s="26">
        <v>1.0</v>
      </c>
      <c r="D4" s="25" t="s">
        <v>668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758</v>
      </c>
      <c r="C5" s="26">
        <v>1.0</v>
      </c>
      <c r="D5" s="25" t="s">
        <v>758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120</v>
      </c>
      <c r="C6" s="26">
        <v>1.0</v>
      </c>
      <c r="D6" s="25" t="s">
        <v>120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586</v>
      </c>
      <c r="C7" s="26">
        <v>1.0</v>
      </c>
      <c r="D7" s="25" t="s">
        <v>586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264</v>
      </c>
      <c r="C8" s="26">
        <v>1.0</v>
      </c>
      <c r="D8" s="25" t="s">
        <v>264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534</v>
      </c>
      <c r="C9" s="26">
        <v>1.0</v>
      </c>
      <c r="D9" s="25" t="s">
        <v>534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898</v>
      </c>
      <c r="C10" s="26">
        <v>1.0</v>
      </c>
      <c r="D10" s="25" t="s">
        <v>898</v>
      </c>
      <c r="E10" s="26">
        <v>1.0</v>
      </c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B11" s="25" t="s">
        <v>56</v>
      </c>
      <c r="C11" s="26">
        <v>1.0</v>
      </c>
      <c r="D11" s="25" t="s">
        <v>56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25" t="s">
        <v>724</v>
      </c>
      <c r="C12" s="26">
        <v>1.0</v>
      </c>
      <c r="D12" s="25" t="s">
        <v>724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766</v>
      </c>
      <c r="C13" s="26">
        <v>1.0</v>
      </c>
      <c r="D13" s="25" t="s">
        <v>766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336</v>
      </c>
      <c r="C14" s="26">
        <v>1.0</v>
      </c>
      <c r="D14" s="25" t="s">
        <v>336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25" t="s">
        <v>242</v>
      </c>
      <c r="C15" s="26">
        <v>1.0</v>
      </c>
      <c r="D15" s="25" t="s">
        <v>242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832</v>
      </c>
      <c r="C16" s="26">
        <v>1.0</v>
      </c>
      <c r="D16" s="25" t="s">
        <v>832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232</v>
      </c>
      <c r="C17" s="26">
        <v>1.0</v>
      </c>
      <c r="D17" s="25" t="s">
        <v>232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>
        <f t="shared" si="1"/>
        <v>1</v>
      </c>
      <c r="K52" s="27">
        <f t="shared" si="2"/>
        <v>1</v>
      </c>
      <c r="L52" s="28">
        <f t="shared" si="3"/>
        <v>1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>
        <f t="shared" si="1"/>
        <v>1</v>
      </c>
      <c r="K108" s="27">
        <f t="shared" si="2"/>
        <v>1</v>
      </c>
      <c r="L108" s="28">
        <f t="shared" si="3"/>
        <v>1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>
        <f t="shared" si="1"/>
        <v>1</v>
      </c>
      <c r="K113" s="27">
        <f t="shared" si="2"/>
        <v>1</v>
      </c>
      <c r="L113" s="28">
        <f t="shared" si="3"/>
        <v>1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>
        <f t="shared" si="1"/>
        <v>1</v>
      </c>
      <c r="K124" s="27">
        <f t="shared" si="2"/>
        <v>1</v>
      </c>
      <c r="L124" s="28">
        <f t="shared" si="3"/>
        <v>1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>
        <f t="shared" si="1"/>
        <v>1</v>
      </c>
      <c r="K160" s="27">
        <f t="shared" si="2"/>
        <v>1</v>
      </c>
      <c r="L160" s="28">
        <f t="shared" si="3"/>
        <v>1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 t="str">
        <f t="shared" si="1"/>
        <v>0</v>
      </c>
      <c r="K190" s="27" t="str">
        <f t="shared" si="2"/>
        <v>0</v>
      </c>
      <c r="L190" s="28">
        <f t="shared" si="3"/>
        <v>0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 t="str">
        <f t="shared" si="1"/>
        <v>0</v>
      </c>
      <c r="K194" s="27" t="str">
        <f t="shared" si="2"/>
        <v>0</v>
      </c>
      <c r="L194" s="28">
        <f t="shared" si="3"/>
        <v>0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>
        <f t="shared" si="1"/>
        <v>1</v>
      </c>
      <c r="K259" s="27">
        <f t="shared" si="2"/>
        <v>1</v>
      </c>
      <c r="L259" s="28">
        <f t="shared" si="3"/>
        <v>1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 t="str">
        <f t="shared" si="1"/>
        <v>0</v>
      </c>
      <c r="K261" s="27" t="str">
        <f t="shared" si="2"/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1"/>
        <v>0</v>
      </c>
      <c r="K267" s="27" t="str">
        <f t="shared" si="2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1"/>
        <v>0</v>
      </c>
      <c r="K273" s="27" t="str">
        <f t="shared" si="2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 t="str">
        <f t="shared" si="1"/>
        <v>0</v>
      </c>
      <c r="K274" s="27" t="str">
        <f t="shared" si="2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1"/>
        <v>0</v>
      </c>
      <c r="K275" s="27" t="str">
        <f t="shared" si="2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 t="str">
        <f t="shared" si="1"/>
        <v>0</v>
      </c>
      <c r="K276" s="27" t="str">
        <f t="shared" si="2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 t="str">
        <f t="shared" si="1"/>
        <v>0</v>
      </c>
      <c r="K277" s="27" t="str">
        <f t="shared" si="2"/>
        <v>0</v>
      </c>
      <c r="L277" s="28">
        <f t="shared" si="3"/>
        <v>0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1"/>
        <v>0</v>
      </c>
      <c r="K280" s="27" t="str">
        <f t="shared" si="2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>
        <f t="shared" si="1"/>
        <v>1</v>
      </c>
      <c r="K285" s="27">
        <f t="shared" si="2"/>
        <v>1</v>
      </c>
      <c r="L285" s="28">
        <f t="shared" si="3"/>
        <v>1</v>
      </c>
    </row>
    <row r="286">
      <c r="H286" s="10" t="s">
        <v>587</v>
      </c>
      <c r="I286" s="10" t="s">
        <v>588</v>
      </c>
      <c r="J286" s="27" t="str">
        <f t="shared" si="1"/>
        <v>0</v>
      </c>
      <c r="K286" s="27" t="str">
        <f t="shared" si="2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1"/>
        <v>0</v>
      </c>
      <c r="K289" s="27" t="str">
        <f t="shared" si="2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1"/>
        <v>0</v>
      </c>
      <c r="K291" s="27" t="str">
        <f t="shared" si="2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1"/>
        <v>0</v>
      </c>
      <c r="K294" s="27" t="str">
        <f t="shared" si="2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1"/>
        <v>0</v>
      </c>
      <c r="K302" s="27" t="str">
        <f t="shared" si="2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1"/>
        <v>0</v>
      </c>
      <c r="K305" s="27" t="str">
        <f t="shared" si="2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1"/>
        <v>0</v>
      </c>
      <c r="K311" s="27" t="str">
        <f t="shared" si="2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 t="str">
        <f t="shared" si="1"/>
        <v>0</v>
      </c>
      <c r="K312" s="27" t="str">
        <f t="shared" si="2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1"/>
        <v>0</v>
      </c>
      <c r="K316" s="27" t="str">
        <f t="shared" si="2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1"/>
        <v>0</v>
      </c>
      <c r="K317" s="27" t="str">
        <f t="shared" si="2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 t="str">
        <f t="shared" si="1"/>
        <v>0</v>
      </c>
      <c r="K318" s="27" t="str">
        <f t="shared" si="2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1"/>
        <v>0</v>
      </c>
      <c r="K322" s="27" t="str">
        <f t="shared" si="2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1"/>
        <v>0</v>
      </c>
      <c r="K323" s="27" t="str">
        <f t="shared" si="2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1"/>
        <v>0</v>
      </c>
      <c r="K324" s="27" t="str">
        <f t="shared" si="2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>
        <f t="shared" si="1"/>
        <v>1</v>
      </c>
      <c r="K326" s="27">
        <f t="shared" si="2"/>
        <v>1</v>
      </c>
      <c r="L326" s="28">
        <f t="shared" si="3"/>
        <v>1</v>
      </c>
    </row>
    <row r="327">
      <c r="H327" s="10" t="s">
        <v>669</v>
      </c>
      <c r="I327" s="10" t="s">
        <v>670</v>
      </c>
      <c r="J327" s="27" t="str">
        <f t="shared" si="1"/>
        <v>0</v>
      </c>
      <c r="K327" s="27" t="str">
        <f t="shared" si="2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1"/>
        <v>0</v>
      </c>
      <c r="K329" s="27" t="str">
        <f t="shared" si="2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1"/>
        <v>0</v>
      </c>
      <c r="K333" s="27" t="str">
        <f t="shared" si="2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1"/>
        <v>0</v>
      </c>
      <c r="K339" s="27" t="str">
        <f t="shared" si="2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1"/>
        <v>0</v>
      </c>
      <c r="K343" s="27" t="str">
        <f t="shared" si="2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>
        <f t="shared" si="1"/>
        <v>1</v>
      </c>
      <c r="K354" s="27">
        <f t="shared" si="2"/>
        <v>1</v>
      </c>
      <c r="L354" s="28">
        <f t="shared" si="3"/>
        <v>1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 t="str">
        <f t="shared" si="1"/>
        <v>0</v>
      </c>
      <c r="K356" s="27" t="str">
        <f t="shared" si="2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 t="str">
        <f t="shared" si="1"/>
        <v>0</v>
      </c>
      <c r="K357" s="27" t="str">
        <f t="shared" si="2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1"/>
        <v>0</v>
      </c>
      <c r="K359" s="27" t="str">
        <f t="shared" si="2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1"/>
        <v>0</v>
      </c>
      <c r="K360" s="27" t="str">
        <f t="shared" si="2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1"/>
        <v>0</v>
      </c>
      <c r="K361" s="27" t="str">
        <f t="shared" si="2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1"/>
        <v>0</v>
      </c>
      <c r="K362" s="27" t="str">
        <f t="shared" si="2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 t="str">
        <f t="shared" si="1"/>
        <v>0</v>
      </c>
      <c r="K363" s="27" t="str">
        <f t="shared" si="2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>
        <f t="shared" si="1"/>
        <v>1</v>
      </c>
      <c r="K364" s="27">
        <f t="shared" si="2"/>
        <v>1</v>
      </c>
      <c r="L364" s="28">
        <f t="shared" si="3"/>
        <v>1</v>
      </c>
    </row>
    <row r="365">
      <c r="H365" s="10" t="s">
        <v>745</v>
      </c>
      <c r="I365" s="10" t="s">
        <v>746</v>
      </c>
      <c r="J365" s="27" t="str">
        <f t="shared" si="1"/>
        <v>0</v>
      </c>
      <c r="K365" s="27" t="str">
        <f t="shared" si="2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1"/>
        <v>0</v>
      </c>
      <c r="K366" s="27" t="str">
        <f t="shared" si="2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>
        <f t="shared" si="1"/>
        <v>1</v>
      </c>
      <c r="K371" s="27">
        <f t="shared" si="2"/>
        <v>1</v>
      </c>
      <c r="L371" s="28">
        <f t="shared" si="3"/>
        <v>1</v>
      </c>
    </row>
    <row r="372">
      <c r="H372" s="10" t="s">
        <v>759</v>
      </c>
      <c r="I372" s="10" t="s">
        <v>760</v>
      </c>
      <c r="J372" s="27" t="str">
        <f t="shared" si="1"/>
        <v>0</v>
      </c>
      <c r="K372" s="27" t="str">
        <f t="shared" si="2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1"/>
        <v>0</v>
      </c>
      <c r="K373" s="27" t="str">
        <f t="shared" si="2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>
        <f t="shared" si="1"/>
        <v>1</v>
      </c>
      <c r="K375" s="27">
        <f t="shared" si="2"/>
        <v>1</v>
      </c>
      <c r="L375" s="28">
        <f t="shared" si="3"/>
        <v>1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1"/>
        <v>0</v>
      </c>
      <c r="K379" s="27" t="str">
        <f t="shared" si="2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1"/>
        <v>0</v>
      </c>
      <c r="K380" s="27" t="str">
        <f t="shared" si="2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1"/>
        <v>0</v>
      </c>
      <c r="K385" s="27" t="str">
        <f t="shared" si="2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1"/>
        <v>0</v>
      </c>
      <c r="K389" s="27" t="str">
        <f t="shared" si="2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 t="str">
        <f t="shared" si="1"/>
        <v>0</v>
      </c>
      <c r="K390" s="27" t="str">
        <f t="shared" si="2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1"/>
        <v>0</v>
      </c>
      <c r="K395" s="27" t="str">
        <f t="shared" si="2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1"/>
        <v>0</v>
      </c>
      <c r="K397" s="27" t="str">
        <f t="shared" si="2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1"/>
        <v>0</v>
      </c>
      <c r="K400" s="27" t="str">
        <f t="shared" si="2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1"/>
        <v>0</v>
      </c>
      <c r="K402" s="27" t="str">
        <f t="shared" si="2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1"/>
        <v>0</v>
      </c>
      <c r="K405" s="27" t="str">
        <f t="shared" si="2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 t="str">
        <f t="shared" si="1"/>
        <v>0</v>
      </c>
      <c r="K406" s="27" t="str">
        <f t="shared" si="2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>
        <f t="shared" si="1"/>
        <v>1</v>
      </c>
      <c r="K408" s="27">
        <f t="shared" si="2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1"/>
        <v>0</v>
      </c>
      <c r="K411" s="27" t="str">
        <f t="shared" si="2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1"/>
        <v>0</v>
      </c>
      <c r="K413" s="27" t="str">
        <f t="shared" si="2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1"/>
        <v>0</v>
      </c>
      <c r="K414" s="27" t="str">
        <f t="shared" si="2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1"/>
        <v>0</v>
      </c>
      <c r="K416" s="27" t="str">
        <f t="shared" si="2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1"/>
        <v>0</v>
      </c>
      <c r="K418" s="27" t="str">
        <f t="shared" si="2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1"/>
        <v>0</v>
      </c>
      <c r="K420" s="27" t="str">
        <f t="shared" si="2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1"/>
        <v>0</v>
      </c>
      <c r="K426" s="27" t="str">
        <f t="shared" si="2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1"/>
        <v>0</v>
      </c>
      <c r="K430" s="27" t="str">
        <f t="shared" si="2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1"/>
        <v>0</v>
      </c>
      <c r="K431" s="27" t="str">
        <f t="shared" si="2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1"/>
        <v>0</v>
      </c>
      <c r="K436" s="27" t="str">
        <f t="shared" si="2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>
        <f t="shared" si="1"/>
        <v>1</v>
      </c>
      <c r="K441" s="27">
        <f t="shared" si="2"/>
        <v>1</v>
      </c>
      <c r="L441" s="28">
        <f t="shared" si="3"/>
        <v>1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1"/>
        <v>0</v>
      </c>
      <c r="K445" s="27" t="str">
        <f t="shared" si="2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1"/>
        <v>0</v>
      </c>
      <c r="K446" s="27" t="str">
        <f t="shared" si="2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1"/>
        <v>0</v>
      </c>
      <c r="K451" s="27" t="str">
        <f t="shared" si="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1"/>
        <v>0</v>
      </c>
      <c r="K456" s="27" t="str">
        <f t="shared" si="2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1"/>
        <v>0</v>
      </c>
      <c r="K458" s="27" t="str">
        <f t="shared" si="2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1"/>
        <v>0</v>
      </c>
      <c r="K460" s="27" t="str">
        <f t="shared" si="2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1"/>
        <v>0</v>
      </c>
      <c r="K465" s="27" t="str">
        <f t="shared" si="2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 t="str">
        <f t="shared" si="1"/>
        <v>0</v>
      </c>
      <c r="K470" s="27" t="str">
        <f t="shared" si="2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1"/>
        <v>0</v>
      </c>
      <c r="K473" s="27" t="str">
        <f t="shared" si="2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1"/>
        <v>0</v>
      </c>
      <c r="K475" s="27" t="str">
        <f t="shared" si="2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1"/>
        <v>0</v>
      </c>
      <c r="K476" s="27" t="str">
        <f t="shared" si="2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1"/>
        <v>0</v>
      </c>
      <c r="K481" s="27" t="str">
        <f t="shared" si="2"/>
        <v>0</v>
      </c>
      <c r="L481" s="28">
        <f t="shared" si="3"/>
        <v>0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6.71"/>
    <col customWidth="1" min="11" max="11" width="17.43"/>
    <col customWidth="1" min="12" max="12" width="22.57"/>
  </cols>
  <sheetData>
    <row r="1">
      <c r="A1" s="26">
        <v>1203.0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1082</v>
      </c>
      <c r="K1" s="23" t="s">
        <v>1083</v>
      </c>
      <c r="L1" s="23" t="s">
        <v>1084</v>
      </c>
    </row>
    <row r="2">
      <c r="B2" s="25" t="s">
        <v>828</v>
      </c>
      <c r="C2" s="26">
        <v>1.0</v>
      </c>
      <c r="D2" s="25" t="s">
        <v>828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638</v>
      </c>
      <c r="C3" s="26">
        <v>1.0</v>
      </c>
      <c r="D3" s="25" t="s">
        <v>638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652</v>
      </c>
      <c r="C4" s="26">
        <v>1.0</v>
      </c>
      <c r="D4" s="25" t="s">
        <v>652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876</v>
      </c>
      <c r="C5" s="26">
        <v>1.0</v>
      </c>
      <c r="D5" s="25" t="s">
        <v>876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178</v>
      </c>
      <c r="C6" s="26">
        <v>1.0</v>
      </c>
      <c r="D6" s="25" t="s">
        <v>178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588</v>
      </c>
      <c r="C7" s="26">
        <v>1.0</v>
      </c>
      <c r="D7" s="25" t="s">
        <v>588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626</v>
      </c>
      <c r="C8" s="26">
        <v>1.0</v>
      </c>
      <c r="D8" s="25" t="s">
        <v>626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1085</v>
      </c>
      <c r="C9" s="26">
        <v>1.0</v>
      </c>
      <c r="D9" s="25" t="s">
        <v>1085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25" t="s">
        <v>370</v>
      </c>
      <c r="C10" s="26">
        <v>1.0</v>
      </c>
      <c r="D10" s="25" t="s">
        <v>370</v>
      </c>
      <c r="E10" s="26">
        <v>1.0</v>
      </c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B11" s="25" t="s">
        <v>1086</v>
      </c>
      <c r="C11" s="26">
        <v>1.0</v>
      </c>
      <c r="D11" s="25" t="s">
        <v>1086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25" t="s">
        <v>1087</v>
      </c>
      <c r="C12" s="26">
        <v>1.0</v>
      </c>
      <c r="D12" s="25" t="s">
        <v>1087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25" t="s">
        <v>1088</v>
      </c>
      <c r="C13" s="26">
        <v>1.0</v>
      </c>
      <c r="D13" s="25" t="s">
        <v>1088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25" t="s">
        <v>570</v>
      </c>
      <c r="C14" s="26">
        <v>1.0</v>
      </c>
      <c r="D14" s="25" t="s">
        <v>570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25" t="s">
        <v>1089</v>
      </c>
      <c r="C15" s="26">
        <v>1.0</v>
      </c>
      <c r="D15" s="25" t="s">
        <v>1089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25" t="s">
        <v>728</v>
      </c>
      <c r="C16" s="26">
        <v>1.0</v>
      </c>
      <c r="D16" s="25" t="s">
        <v>728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25" t="s">
        <v>230</v>
      </c>
      <c r="C17" s="26">
        <v>1.0</v>
      </c>
      <c r="D17" s="25" t="s">
        <v>230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B18" s="25" t="s">
        <v>358</v>
      </c>
      <c r="C18" s="26">
        <v>1.0</v>
      </c>
      <c r="D18" s="25" t="s">
        <v>358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2"/>
        <v>1</v>
      </c>
      <c r="L18" s="28">
        <f t="shared" si="3"/>
        <v>1</v>
      </c>
    </row>
    <row r="19">
      <c r="B19" s="25" t="s">
        <v>978</v>
      </c>
      <c r="C19" s="26">
        <v>1.0</v>
      </c>
      <c r="D19" s="25" t="s">
        <v>978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25" t="s">
        <v>878</v>
      </c>
      <c r="C20" s="26">
        <v>1.0</v>
      </c>
      <c r="D20" s="25" t="s">
        <v>878</v>
      </c>
      <c r="E20" s="26">
        <v>1.0</v>
      </c>
      <c r="H20" s="10" t="s">
        <v>55</v>
      </c>
      <c r="I20" s="10" t="s">
        <v>56</v>
      </c>
      <c r="J20" s="27" t="str">
        <f t="shared" si="1"/>
        <v>0</v>
      </c>
      <c r="K20" s="27" t="str">
        <f t="shared" si="2"/>
        <v>0</v>
      </c>
      <c r="L20" s="28">
        <f t="shared" si="3"/>
        <v>0</v>
      </c>
    </row>
    <row r="21">
      <c r="B21" s="25" t="s">
        <v>1090</v>
      </c>
      <c r="C21" s="26">
        <v>1.0</v>
      </c>
      <c r="D21" s="25" t="s">
        <v>1090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25" t="s">
        <v>832</v>
      </c>
      <c r="C22" s="26">
        <v>1.0</v>
      </c>
      <c r="D22" s="25" t="s">
        <v>832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25" t="s">
        <v>98</v>
      </c>
      <c r="C23" s="26">
        <v>1.0</v>
      </c>
      <c r="D23" s="25" t="s">
        <v>98</v>
      </c>
      <c r="E23" s="26">
        <v>1.0</v>
      </c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B24" s="25" t="s">
        <v>1091</v>
      </c>
      <c r="C24" s="26">
        <v>1.0</v>
      </c>
      <c r="D24" s="25" t="s">
        <v>1091</v>
      </c>
      <c r="E24" s="26">
        <v>1.0</v>
      </c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B25" s="25" t="s">
        <v>1092</v>
      </c>
      <c r="C25" s="26">
        <v>1.0</v>
      </c>
      <c r="D25" s="25" t="s">
        <v>1092</v>
      </c>
      <c r="E25" s="26">
        <v>1.0</v>
      </c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B26" s="25" t="s">
        <v>404</v>
      </c>
      <c r="C26" s="26">
        <v>1.0</v>
      </c>
      <c r="D26" s="25" t="s">
        <v>404</v>
      </c>
      <c r="E26" s="26">
        <v>1.0</v>
      </c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B27" s="25" t="s">
        <v>1093</v>
      </c>
      <c r="C27" s="26">
        <v>1.0</v>
      </c>
      <c r="D27" s="25" t="s">
        <v>1093</v>
      </c>
      <c r="E27" s="26">
        <v>1.0</v>
      </c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B28" s="25" t="s">
        <v>1094</v>
      </c>
      <c r="C28" s="26">
        <v>1.0</v>
      </c>
      <c r="D28" s="25" t="s">
        <v>1094</v>
      </c>
      <c r="E28" s="26">
        <v>1.0</v>
      </c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B29" s="25" t="s">
        <v>52</v>
      </c>
      <c r="C29" s="26">
        <v>1.0</v>
      </c>
      <c r="D29" s="25" t="s">
        <v>52</v>
      </c>
      <c r="E29" s="26">
        <v>1.0</v>
      </c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B30" s="25" t="s">
        <v>1095</v>
      </c>
      <c r="C30" s="26">
        <v>1.0</v>
      </c>
      <c r="D30" s="25" t="s">
        <v>1095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25" t="s">
        <v>1096</v>
      </c>
      <c r="C31" s="26">
        <v>1.0</v>
      </c>
      <c r="D31" s="25" t="s">
        <v>1096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25" t="s">
        <v>1097</v>
      </c>
      <c r="C32" s="26">
        <v>1.0</v>
      </c>
      <c r="D32" s="25" t="s">
        <v>1097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25" t="s">
        <v>1098</v>
      </c>
      <c r="C33" s="26">
        <v>1.0</v>
      </c>
      <c r="D33" s="25" t="s">
        <v>1098</v>
      </c>
      <c r="E33" s="26">
        <v>1.0</v>
      </c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B34" s="25" t="s">
        <v>88</v>
      </c>
      <c r="C34" s="26">
        <v>1.0</v>
      </c>
      <c r="D34" s="25" t="s">
        <v>88</v>
      </c>
      <c r="E34" s="26">
        <v>1.0</v>
      </c>
      <c r="H34" s="10" t="s">
        <v>83</v>
      </c>
      <c r="I34" s="10" t="s">
        <v>84</v>
      </c>
      <c r="J34" s="27">
        <f t="shared" si="1"/>
        <v>1</v>
      </c>
      <c r="K34" s="27">
        <f t="shared" si="2"/>
        <v>1</v>
      </c>
      <c r="L34" s="28">
        <f t="shared" si="3"/>
        <v>1</v>
      </c>
    </row>
    <row r="35">
      <c r="B35" s="25" t="s">
        <v>1099</v>
      </c>
      <c r="C35" s="26">
        <v>1.0</v>
      </c>
      <c r="D35" s="25" t="s">
        <v>1099</v>
      </c>
      <c r="E35" s="26">
        <v>1.0</v>
      </c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B36" s="25" t="s">
        <v>1100</v>
      </c>
      <c r="C36" s="26">
        <v>1.0</v>
      </c>
      <c r="D36" s="25" t="s">
        <v>1100</v>
      </c>
      <c r="E36" s="26">
        <v>1.0</v>
      </c>
      <c r="H36" s="10" t="s">
        <v>87</v>
      </c>
      <c r="I36" s="10" t="s">
        <v>88</v>
      </c>
      <c r="J36" s="27">
        <f t="shared" si="1"/>
        <v>1</v>
      </c>
      <c r="K36" s="27">
        <f t="shared" si="2"/>
        <v>1</v>
      </c>
      <c r="L36" s="28">
        <f t="shared" si="3"/>
        <v>1</v>
      </c>
    </row>
    <row r="37">
      <c r="B37" s="25" t="s">
        <v>1101</v>
      </c>
      <c r="C37" s="26">
        <v>1.0</v>
      </c>
      <c r="D37" s="25" t="s">
        <v>1101</v>
      </c>
      <c r="E37" s="26">
        <v>1.0</v>
      </c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B38" s="25" t="s">
        <v>742</v>
      </c>
      <c r="C38" s="26">
        <v>1.0</v>
      </c>
      <c r="D38" s="25" t="s">
        <v>742</v>
      </c>
      <c r="E38" s="26">
        <v>1.0</v>
      </c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B39" s="25" t="s">
        <v>1102</v>
      </c>
      <c r="C39" s="26">
        <v>1.0</v>
      </c>
      <c r="D39" s="25" t="s">
        <v>1102</v>
      </c>
      <c r="E39" s="26">
        <v>1.0</v>
      </c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B40" s="25" t="s">
        <v>1103</v>
      </c>
      <c r="C40" s="26">
        <v>1.0</v>
      </c>
      <c r="D40" s="25" t="s">
        <v>1103</v>
      </c>
      <c r="E40" s="26">
        <v>1.0</v>
      </c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B41" s="25" t="s">
        <v>1104</v>
      </c>
      <c r="C41" s="26">
        <v>1.0</v>
      </c>
      <c r="D41" s="25" t="s">
        <v>1104</v>
      </c>
      <c r="E41" s="26">
        <v>1.0</v>
      </c>
      <c r="H41" s="10" t="s">
        <v>97</v>
      </c>
      <c r="I41" s="10" t="s">
        <v>98</v>
      </c>
      <c r="J41" s="27">
        <f t="shared" si="1"/>
        <v>1</v>
      </c>
      <c r="K41" s="27">
        <f t="shared" si="2"/>
        <v>1</v>
      </c>
      <c r="L41" s="28">
        <f t="shared" si="3"/>
        <v>1</v>
      </c>
    </row>
    <row r="42">
      <c r="B42" s="25" t="s">
        <v>84</v>
      </c>
      <c r="C42" s="26">
        <v>1.0</v>
      </c>
      <c r="D42" s="25" t="s">
        <v>84</v>
      </c>
      <c r="E42" s="26">
        <v>1.0</v>
      </c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B43" s="25" t="s">
        <v>1105</v>
      </c>
      <c r="C43" s="26">
        <v>1.0</v>
      </c>
      <c r="D43" s="25" t="s">
        <v>1105</v>
      </c>
      <c r="E43" s="26">
        <v>1.0</v>
      </c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B44" s="25" t="s">
        <v>568</v>
      </c>
      <c r="C44" s="26">
        <v>1.0</v>
      </c>
      <c r="D44" s="25" t="s">
        <v>568</v>
      </c>
      <c r="E44" s="26">
        <v>1.0</v>
      </c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B45" s="25" t="s">
        <v>260</v>
      </c>
      <c r="C45" s="26">
        <v>1.0</v>
      </c>
      <c r="D45" s="25" t="s">
        <v>260</v>
      </c>
      <c r="E45" s="26">
        <v>1.0</v>
      </c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B46" s="25" t="s">
        <v>252</v>
      </c>
      <c r="C46" s="26">
        <v>1.0</v>
      </c>
      <c r="D46" s="25" t="s">
        <v>252</v>
      </c>
      <c r="E46" s="26">
        <v>1.0</v>
      </c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 t="str">
        <f t="shared" si="1"/>
        <v>0</v>
      </c>
      <c r="K49" s="27" t="str">
        <f t="shared" si="2"/>
        <v>0</v>
      </c>
      <c r="L49" s="28">
        <f t="shared" si="3"/>
        <v>0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 t="str">
        <f t="shared" si="1"/>
        <v>0</v>
      </c>
      <c r="K52" s="27" t="str">
        <f t="shared" si="2"/>
        <v>0</v>
      </c>
      <c r="L52" s="28">
        <f t="shared" si="3"/>
        <v>0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>
        <f t="shared" si="1"/>
        <v>1</v>
      </c>
      <c r="K81" s="27">
        <f t="shared" si="2"/>
        <v>1</v>
      </c>
      <c r="L81" s="28">
        <f t="shared" si="3"/>
        <v>1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>
        <f t="shared" si="1"/>
        <v>1</v>
      </c>
      <c r="K107" s="27">
        <f t="shared" si="2"/>
        <v>1</v>
      </c>
      <c r="L107" s="28">
        <f t="shared" si="3"/>
        <v>1</v>
      </c>
    </row>
    <row r="108">
      <c r="H108" s="10" t="s">
        <v>231</v>
      </c>
      <c r="I108" s="10" t="s">
        <v>232</v>
      </c>
      <c r="J108" s="27" t="str">
        <f t="shared" si="1"/>
        <v>0</v>
      </c>
      <c r="K108" s="27" t="str">
        <f t="shared" si="2"/>
        <v>0</v>
      </c>
      <c r="L108" s="28">
        <f t="shared" si="3"/>
        <v>0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>
        <f t="shared" si="1"/>
        <v>1</v>
      </c>
      <c r="K118" s="27">
        <f t="shared" si="2"/>
        <v>1</v>
      </c>
      <c r="L118" s="28">
        <f t="shared" si="3"/>
        <v>1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>
        <f t="shared" si="1"/>
        <v>1</v>
      </c>
      <c r="K122" s="27">
        <f t="shared" si="2"/>
        <v>1</v>
      </c>
      <c r="L122" s="28">
        <f t="shared" si="3"/>
        <v>1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 t="str">
        <f t="shared" si="1"/>
        <v>0</v>
      </c>
      <c r="K124" s="27" t="str">
        <f t="shared" si="2"/>
        <v>0</v>
      </c>
      <c r="L124" s="28">
        <f t="shared" si="3"/>
        <v>0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 t="str">
        <f t="shared" si="1"/>
        <v>0</v>
      </c>
      <c r="K132" s="27" t="str">
        <f t="shared" si="2"/>
        <v>0</v>
      </c>
      <c r="L132" s="28">
        <f t="shared" si="3"/>
        <v>0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 t="str">
        <f t="shared" si="1"/>
        <v>0</v>
      </c>
      <c r="K160" s="27" t="str">
        <f t="shared" si="2"/>
        <v>0</v>
      </c>
      <c r="L160" s="28">
        <f t="shared" si="3"/>
        <v>0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 t="str">
        <f t="shared" si="1"/>
        <v>0</v>
      </c>
      <c r="K170" s="27" t="str">
        <f t="shared" si="2"/>
        <v>0</v>
      </c>
      <c r="L170" s="28">
        <f t="shared" si="3"/>
        <v>0</v>
      </c>
    </row>
    <row r="171">
      <c r="H171" s="10" t="s">
        <v>357</v>
      </c>
      <c r="I171" s="10" t="s">
        <v>358</v>
      </c>
      <c r="J171" s="27">
        <f t="shared" si="1"/>
        <v>1</v>
      </c>
      <c r="K171" s="27">
        <f t="shared" si="2"/>
        <v>1</v>
      </c>
      <c r="L171" s="28">
        <f t="shared" si="3"/>
        <v>1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 t="str">
        <f t="shared" si="1"/>
        <v>0</v>
      </c>
      <c r="K176" s="27" t="str">
        <f t="shared" si="2"/>
        <v>0</v>
      </c>
      <c r="L176" s="28">
        <f t="shared" si="3"/>
        <v>0</v>
      </c>
    </row>
    <row r="177">
      <c r="H177" s="10" t="s">
        <v>369</v>
      </c>
      <c r="I177" s="10" t="s">
        <v>370</v>
      </c>
      <c r="J177" s="27">
        <f t="shared" si="1"/>
        <v>1</v>
      </c>
      <c r="K177" s="27">
        <f t="shared" si="2"/>
        <v>1</v>
      </c>
      <c r="L177" s="28">
        <f t="shared" si="3"/>
        <v>1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 t="str">
        <f t="shared" si="1"/>
        <v>0</v>
      </c>
      <c r="K183" s="27" t="str">
        <f t="shared" si="2"/>
        <v>0</v>
      </c>
      <c r="L183" s="28">
        <f t="shared" si="3"/>
        <v>0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 t="str">
        <f t="shared" si="1"/>
        <v>0</v>
      </c>
      <c r="K187" s="27" t="str">
        <f t="shared" si="2"/>
        <v>0</v>
      </c>
      <c r="L187" s="28">
        <f t="shared" si="3"/>
        <v>0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 t="str">
        <f t="shared" si="1"/>
        <v>0</v>
      </c>
      <c r="K190" s="27" t="str">
        <f t="shared" si="2"/>
        <v>0</v>
      </c>
      <c r="L190" s="28">
        <f t="shared" si="3"/>
        <v>0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>
        <f t="shared" si="1"/>
        <v>1</v>
      </c>
      <c r="K194" s="27">
        <f t="shared" si="2"/>
        <v>1</v>
      </c>
      <c r="L194" s="28">
        <f t="shared" si="3"/>
        <v>1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 t="str">
        <f t="shared" si="1"/>
        <v>0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 t="str">
        <f t="shared" si="1"/>
        <v>0</v>
      </c>
      <c r="K259" s="27" t="str">
        <f t="shared" si="2"/>
        <v>0</v>
      </c>
      <c r="L259" s="28">
        <f t="shared" si="3"/>
        <v>0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 t="str">
        <f t="shared" si="1"/>
        <v>0</v>
      </c>
      <c r="K261" s="27" t="str">
        <f t="shared" si="2"/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 t="str">
        <f t="shared" si="1"/>
        <v>0</v>
      </c>
      <c r="K267" s="27" t="str">
        <f t="shared" si="2"/>
        <v>0</v>
      </c>
      <c r="L267" s="28">
        <f t="shared" si="3"/>
        <v>0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1"/>
        <v>0</v>
      </c>
      <c r="K273" s="27" t="str">
        <f t="shared" si="2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 t="str">
        <f t="shared" si="1"/>
        <v>0</v>
      </c>
      <c r="K274" s="27" t="str">
        <f t="shared" si="2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1"/>
        <v>0</v>
      </c>
      <c r="K275" s="27" t="str">
        <f t="shared" si="2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>
        <f t="shared" si="1"/>
        <v>1</v>
      </c>
      <c r="K276" s="27">
        <f t="shared" si="2"/>
        <v>1</v>
      </c>
      <c r="L276" s="28">
        <f t="shared" si="3"/>
        <v>1</v>
      </c>
    </row>
    <row r="277">
      <c r="H277" s="10" t="s">
        <v>569</v>
      </c>
      <c r="I277" s="10" t="s">
        <v>570</v>
      </c>
      <c r="J277" s="27">
        <f t="shared" si="1"/>
        <v>1</v>
      </c>
      <c r="K277" s="27">
        <f t="shared" si="2"/>
        <v>1</v>
      </c>
      <c r="L277" s="28">
        <f t="shared" si="3"/>
        <v>1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1"/>
        <v>0</v>
      </c>
      <c r="K280" s="27" t="str">
        <f t="shared" si="2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1"/>
        <v>0</v>
      </c>
      <c r="K285" s="27" t="str">
        <f t="shared" si="2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>
        <f t="shared" si="1"/>
        <v>1</v>
      </c>
      <c r="K286" s="27">
        <f t="shared" si="2"/>
        <v>1</v>
      </c>
      <c r="L286" s="28">
        <f t="shared" si="3"/>
        <v>1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 t="str">
        <f t="shared" si="1"/>
        <v>0</v>
      </c>
      <c r="K289" s="27" t="str">
        <f t="shared" si="2"/>
        <v>0</v>
      </c>
      <c r="L289" s="28">
        <f t="shared" si="3"/>
        <v>0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1"/>
        <v>0</v>
      </c>
      <c r="K291" s="27" t="str">
        <f t="shared" si="2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1"/>
        <v>0</v>
      </c>
      <c r="K294" s="27" t="str">
        <f t="shared" si="2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1"/>
        <v>0</v>
      </c>
      <c r="K302" s="27" t="str">
        <f t="shared" si="2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>
        <f t="shared" si="1"/>
        <v>1</v>
      </c>
      <c r="K305" s="27">
        <f t="shared" si="2"/>
        <v>1</v>
      </c>
      <c r="L305" s="28">
        <f t="shared" si="3"/>
        <v>1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>
        <f t="shared" si="1"/>
        <v>1</v>
      </c>
      <c r="K311" s="27">
        <f t="shared" si="2"/>
        <v>1</v>
      </c>
      <c r="L311" s="28">
        <f t="shared" si="3"/>
        <v>1</v>
      </c>
    </row>
    <row r="312">
      <c r="H312" s="10" t="s">
        <v>639</v>
      </c>
      <c r="I312" s="10" t="s">
        <v>640</v>
      </c>
      <c r="J312" s="27" t="str">
        <f t="shared" si="1"/>
        <v>0</v>
      </c>
      <c r="K312" s="27" t="str">
        <f t="shared" si="2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1"/>
        <v>0</v>
      </c>
      <c r="K316" s="27" t="str">
        <f t="shared" si="2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1"/>
        <v>0</v>
      </c>
      <c r="K317" s="27" t="str">
        <f t="shared" si="2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>
        <f t="shared" si="1"/>
        <v>1</v>
      </c>
      <c r="K318" s="27">
        <f t="shared" si="2"/>
        <v>1</v>
      </c>
      <c r="L318" s="28">
        <f t="shared" si="3"/>
        <v>1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1"/>
        <v>0</v>
      </c>
      <c r="K322" s="27" t="str">
        <f t="shared" si="2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1"/>
        <v>0</v>
      </c>
      <c r="K323" s="27" t="str">
        <f t="shared" si="2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1"/>
        <v>0</v>
      </c>
      <c r="K324" s="27" t="str">
        <f t="shared" si="2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1"/>
        <v>0</v>
      </c>
      <c r="K326" s="27" t="str">
        <f t="shared" si="2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1"/>
        <v>0</v>
      </c>
      <c r="K327" s="27" t="str">
        <f t="shared" si="2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1"/>
        <v>0</v>
      </c>
      <c r="K329" s="27" t="str">
        <f t="shared" si="2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1"/>
        <v>0</v>
      </c>
      <c r="K333" s="27" t="str">
        <f t="shared" si="2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1"/>
        <v>0</v>
      </c>
      <c r="K339" s="27" t="str">
        <f t="shared" si="2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1"/>
        <v>0</v>
      </c>
      <c r="K343" s="27" t="str">
        <f t="shared" si="2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 t="str">
        <f t="shared" si="1"/>
        <v>0</v>
      </c>
      <c r="K354" s="27" t="str">
        <f t="shared" si="2"/>
        <v>0</v>
      </c>
      <c r="L354" s="28">
        <f t="shared" si="3"/>
        <v>0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>
        <f t="shared" si="1"/>
        <v>1</v>
      </c>
      <c r="K356" s="27">
        <f t="shared" si="2"/>
        <v>1</v>
      </c>
      <c r="L356" s="28">
        <f t="shared" si="3"/>
        <v>1</v>
      </c>
    </row>
    <row r="357">
      <c r="H357" s="10" t="s">
        <v>729</v>
      </c>
      <c r="I357" s="10" t="s">
        <v>730</v>
      </c>
      <c r="J357" s="27" t="str">
        <f t="shared" si="1"/>
        <v>0</v>
      </c>
      <c r="K357" s="27" t="str">
        <f t="shared" si="2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1"/>
        <v>0</v>
      </c>
      <c r="K359" s="27" t="str">
        <f t="shared" si="2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1"/>
        <v>0</v>
      </c>
      <c r="K360" s="27" t="str">
        <f t="shared" si="2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1"/>
        <v>0</v>
      </c>
      <c r="K361" s="27" t="str">
        <f t="shared" si="2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1"/>
        <v>0</v>
      </c>
      <c r="K362" s="27" t="str">
        <f t="shared" si="2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>
        <f t="shared" si="1"/>
        <v>1</v>
      </c>
      <c r="K363" s="27">
        <f t="shared" si="2"/>
        <v>1</v>
      </c>
      <c r="L363" s="28">
        <f t="shared" si="3"/>
        <v>1</v>
      </c>
    </row>
    <row r="364">
      <c r="H364" s="10" t="s">
        <v>743</v>
      </c>
      <c r="I364" s="10" t="s">
        <v>744</v>
      </c>
      <c r="J364" s="27" t="str">
        <f t="shared" si="1"/>
        <v>0</v>
      </c>
      <c r="K364" s="27" t="str">
        <f t="shared" si="2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1"/>
        <v>0</v>
      </c>
      <c r="K365" s="27" t="str">
        <f t="shared" si="2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1"/>
        <v>0</v>
      </c>
      <c r="K366" s="27" t="str">
        <f t="shared" si="2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1"/>
        <v>0</v>
      </c>
      <c r="K371" s="27" t="str">
        <f t="shared" si="2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1"/>
        <v>0</v>
      </c>
      <c r="K372" s="27" t="str">
        <f t="shared" si="2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1"/>
        <v>0</v>
      </c>
      <c r="K373" s="27" t="str">
        <f t="shared" si="2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 t="str">
        <f t="shared" si="1"/>
        <v>0</v>
      </c>
      <c r="K375" s="27" t="str">
        <f t="shared" si="2"/>
        <v>0</v>
      </c>
      <c r="L375" s="28">
        <f t="shared" si="3"/>
        <v>0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1"/>
        <v>0</v>
      </c>
      <c r="K379" s="27" t="str">
        <f t="shared" si="2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1"/>
        <v>0</v>
      </c>
      <c r="K380" s="27" t="str">
        <f t="shared" si="2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1"/>
        <v>0</v>
      </c>
      <c r="K385" s="27" t="str">
        <f t="shared" si="2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1"/>
        <v>0</v>
      </c>
      <c r="K389" s="27" t="str">
        <f t="shared" si="2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 t="str">
        <f t="shared" si="1"/>
        <v>0</v>
      </c>
      <c r="K390" s="27" t="str">
        <f t="shared" si="2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1"/>
        <v>0</v>
      </c>
      <c r="K395" s="27" t="str">
        <f t="shared" si="2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1"/>
        <v>0</v>
      </c>
      <c r="K397" s="27" t="str">
        <f t="shared" si="2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1"/>
        <v>0</v>
      </c>
      <c r="K400" s="27" t="str">
        <f t="shared" si="2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1"/>
        <v>0</v>
      </c>
      <c r="K402" s="27" t="str">
        <f t="shared" si="2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1"/>
        <v>0</v>
      </c>
      <c r="K405" s="27" t="str">
        <f t="shared" si="2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>
        <f t="shared" si="1"/>
        <v>1</v>
      </c>
      <c r="K406" s="27">
        <f t="shared" si="2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>
        <f t="shared" si="1"/>
        <v>1</v>
      </c>
      <c r="K408" s="27">
        <f t="shared" si="2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1"/>
        <v>0</v>
      </c>
      <c r="K411" s="27" t="str">
        <f t="shared" si="2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1"/>
        <v>0</v>
      </c>
      <c r="K413" s="27" t="str">
        <f t="shared" si="2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1"/>
        <v>0</v>
      </c>
      <c r="K414" s="27" t="str">
        <f t="shared" si="2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1"/>
        <v>0</v>
      </c>
      <c r="K416" s="27" t="str">
        <f t="shared" si="2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 t="str">
        <f t="shared" si="1"/>
        <v>0</v>
      </c>
      <c r="K418" s="27" t="str">
        <f t="shared" si="2"/>
        <v>0</v>
      </c>
      <c r="L418" s="28">
        <f t="shared" si="3"/>
        <v>0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1"/>
        <v>0</v>
      </c>
      <c r="K420" s="27" t="str">
        <f t="shared" si="2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1"/>
        <v>0</v>
      </c>
      <c r="K426" s="27" t="str">
        <f t="shared" si="2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>
        <f t="shared" si="1"/>
        <v>1</v>
      </c>
      <c r="K430" s="27">
        <f t="shared" si="2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1"/>
        <v>1</v>
      </c>
      <c r="K431" s="27">
        <f t="shared" si="2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 t="str">
        <f t="shared" si="1"/>
        <v>0</v>
      </c>
      <c r="K436" s="27" t="str">
        <f t="shared" si="2"/>
        <v>0</v>
      </c>
      <c r="L436" s="28">
        <f t="shared" si="3"/>
        <v>0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1"/>
        <v>0</v>
      </c>
      <c r="K441" s="27" t="str">
        <f t="shared" si="2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1"/>
        <v>0</v>
      </c>
      <c r="K445" s="27" t="str">
        <f t="shared" si="2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1"/>
        <v>0</v>
      </c>
      <c r="K446" s="27" t="str">
        <f t="shared" si="2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1"/>
        <v>0</v>
      </c>
      <c r="K451" s="27" t="str">
        <f t="shared" si="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1"/>
        <v>0</v>
      </c>
      <c r="K456" s="27" t="str">
        <f t="shared" si="2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1"/>
        <v>0</v>
      </c>
      <c r="K458" s="27" t="str">
        <f t="shared" si="2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1"/>
        <v>0</v>
      </c>
      <c r="K460" s="27" t="str">
        <f t="shared" si="2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1"/>
        <v>0</v>
      </c>
      <c r="K465" s="27" t="str">
        <f t="shared" si="2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 t="str">
        <f t="shared" si="1"/>
        <v>0</v>
      </c>
      <c r="K470" s="27" t="str">
        <f t="shared" si="2"/>
        <v>0</v>
      </c>
      <c r="L470" s="28">
        <f t="shared" si="3"/>
        <v>0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1"/>
        <v>0</v>
      </c>
      <c r="K473" s="27" t="str">
        <f t="shared" si="2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1"/>
        <v>0</v>
      </c>
      <c r="K475" s="27" t="str">
        <f t="shared" si="2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1"/>
        <v>0</v>
      </c>
      <c r="K476" s="27" t="str">
        <f t="shared" si="2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>
        <f t="shared" si="1"/>
        <v>1</v>
      </c>
      <c r="K481" s="27">
        <f t="shared" si="2"/>
        <v>1</v>
      </c>
      <c r="L481" s="28">
        <f t="shared" si="3"/>
        <v>1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1.57"/>
    <col customWidth="1" min="3" max="3" width="11.43"/>
    <col customWidth="1" min="4" max="4" width="11.57"/>
    <col customWidth="1" min="5" max="5" width="12.0"/>
    <col customWidth="1" min="6" max="6" width="15.0"/>
    <col customWidth="1" min="7" max="7" width="15.43"/>
    <col customWidth="1" min="8" max="8" width="11.86"/>
    <col customWidth="1" min="9" max="9" width="13.71"/>
    <col customWidth="1" min="10" max="10" width="16.0"/>
    <col customWidth="1" min="11" max="11" width="16.14"/>
    <col customWidth="1" min="12" max="12" width="21.57"/>
    <col customWidth="1" min="13" max="26" width="8.71"/>
  </cols>
  <sheetData>
    <row r="1" ht="15.75" customHeight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6" t="s">
        <v>982</v>
      </c>
      <c r="K1" s="6" t="s">
        <v>983</v>
      </c>
      <c r="L1" s="6" t="s">
        <v>984</v>
      </c>
    </row>
    <row r="2" ht="15.75" customHeight="1">
      <c r="A2" s="8">
        <v>4263.0</v>
      </c>
      <c r="B2" s="7" t="s">
        <v>42</v>
      </c>
      <c r="C2" s="9">
        <v>1.0</v>
      </c>
      <c r="D2" s="6" t="s">
        <v>42</v>
      </c>
      <c r="E2" s="6">
        <v>1.0</v>
      </c>
      <c r="H2" s="10" t="s">
        <v>19</v>
      </c>
      <c r="I2" s="10" t="s">
        <v>20</v>
      </c>
      <c r="J2" s="11" t="str">
        <f t="shared" ref="J2:J25" si="1">IFERROR(IF((VLOOKUP($I2,$B$1:$C$401,2,FALSE))&gt;0,1,0),"0")</f>
        <v>0</v>
      </c>
      <c r="K2" s="11" t="str">
        <f t="shared" ref="K2:K25" si="2">IFERROR(IF((VLOOKUP($I2,$D$1:$E$401,2,FALSE))&gt;0,1,0),"0")</f>
        <v>0</v>
      </c>
      <c r="L2" s="6">
        <f t="shared" ref="L2:L481" si="3">IF(AND(J2=1,K2=1),1,0)</f>
        <v>0</v>
      </c>
    </row>
    <row r="3" ht="15.75" customHeight="1">
      <c r="B3" s="7" t="s">
        <v>862</v>
      </c>
      <c r="C3" s="9">
        <v>1.0</v>
      </c>
      <c r="D3" s="6" t="s">
        <v>44</v>
      </c>
      <c r="E3" s="6">
        <v>1.0</v>
      </c>
      <c r="H3" s="10" t="s">
        <v>21</v>
      </c>
      <c r="I3" s="10" t="s">
        <v>22</v>
      </c>
      <c r="J3" s="11" t="str">
        <f t="shared" si="1"/>
        <v>0</v>
      </c>
      <c r="K3" s="11" t="str">
        <f t="shared" si="2"/>
        <v>0</v>
      </c>
      <c r="L3" s="6">
        <f t="shared" si="3"/>
        <v>0</v>
      </c>
    </row>
    <row r="4" ht="15.75" customHeight="1">
      <c r="B4" s="7" t="s">
        <v>650</v>
      </c>
      <c r="C4" s="9">
        <v>1.0</v>
      </c>
      <c r="D4" s="6" t="s">
        <v>598</v>
      </c>
      <c r="E4" s="6">
        <v>1.0</v>
      </c>
      <c r="H4" s="10" t="s">
        <v>23</v>
      </c>
      <c r="I4" s="10" t="s">
        <v>24</v>
      </c>
      <c r="J4" s="11" t="str">
        <f t="shared" si="1"/>
        <v>0</v>
      </c>
      <c r="K4" s="11" t="str">
        <f t="shared" si="2"/>
        <v>0</v>
      </c>
      <c r="L4" s="6">
        <f t="shared" si="3"/>
        <v>0</v>
      </c>
    </row>
    <row r="5" ht="15.75" customHeight="1">
      <c r="B5" s="7" t="s">
        <v>896</v>
      </c>
      <c r="C5" s="9">
        <v>1.0</v>
      </c>
      <c r="D5" s="6" t="s">
        <v>602</v>
      </c>
      <c r="E5" s="6">
        <v>1.0</v>
      </c>
      <c r="H5" s="10" t="s">
        <v>25</v>
      </c>
      <c r="I5" s="10" t="s">
        <v>26</v>
      </c>
      <c r="J5" s="11" t="str">
        <f t="shared" si="1"/>
        <v>0</v>
      </c>
      <c r="K5" s="11" t="str">
        <f t="shared" si="2"/>
        <v>0</v>
      </c>
      <c r="L5" s="6">
        <f t="shared" si="3"/>
        <v>0</v>
      </c>
    </row>
    <row r="6" ht="15.75" customHeight="1">
      <c r="B6" s="7" t="s">
        <v>602</v>
      </c>
      <c r="C6" s="9">
        <v>1.0</v>
      </c>
      <c r="D6" s="6" t="s">
        <v>604</v>
      </c>
      <c r="E6" s="6">
        <v>1.0</v>
      </c>
      <c r="H6" s="10" t="s">
        <v>27</v>
      </c>
      <c r="I6" s="10" t="s">
        <v>28</v>
      </c>
      <c r="J6" s="11" t="str">
        <f t="shared" si="1"/>
        <v>0</v>
      </c>
      <c r="K6" s="11" t="str">
        <f t="shared" si="2"/>
        <v>0</v>
      </c>
      <c r="L6" s="6">
        <f t="shared" si="3"/>
        <v>0</v>
      </c>
    </row>
    <row r="7" ht="15.75" customHeight="1">
      <c r="B7" s="7" t="s">
        <v>104</v>
      </c>
      <c r="C7" s="9">
        <v>1.0</v>
      </c>
      <c r="D7" s="6" t="s">
        <v>610</v>
      </c>
      <c r="E7" s="6">
        <v>1.0</v>
      </c>
      <c r="H7" s="10" t="s">
        <v>29</v>
      </c>
      <c r="I7" s="10" t="s">
        <v>30</v>
      </c>
      <c r="J7" s="11" t="str">
        <f t="shared" si="1"/>
        <v>0</v>
      </c>
      <c r="K7" s="11" t="str">
        <f t="shared" si="2"/>
        <v>0</v>
      </c>
      <c r="L7" s="6">
        <f t="shared" si="3"/>
        <v>0</v>
      </c>
    </row>
    <row r="8" ht="15.75" customHeight="1">
      <c r="B8" s="7" t="s">
        <v>874</v>
      </c>
      <c r="C8" s="9">
        <v>1.0</v>
      </c>
      <c r="D8" s="6" t="s">
        <v>614</v>
      </c>
      <c r="E8" s="6">
        <v>1.0</v>
      </c>
      <c r="H8" s="10" t="s">
        <v>31</v>
      </c>
      <c r="I8" s="10" t="s">
        <v>32</v>
      </c>
      <c r="J8" s="11" t="str">
        <f t="shared" si="1"/>
        <v>0</v>
      </c>
      <c r="K8" s="11" t="str">
        <f t="shared" si="2"/>
        <v>0</v>
      </c>
      <c r="L8" s="6">
        <f t="shared" si="3"/>
        <v>0</v>
      </c>
    </row>
    <row r="9" ht="15.75" customHeight="1">
      <c r="B9" s="7" t="s">
        <v>804</v>
      </c>
      <c r="C9" s="9">
        <v>1.0</v>
      </c>
      <c r="D9" s="6" t="s">
        <v>618</v>
      </c>
      <c r="E9" s="6">
        <v>1.0</v>
      </c>
      <c r="H9" s="10" t="s">
        <v>33</v>
      </c>
      <c r="I9" s="10" t="s">
        <v>34</v>
      </c>
      <c r="J9" s="11">
        <f t="shared" si="1"/>
        <v>1</v>
      </c>
      <c r="K9" s="11">
        <f t="shared" si="2"/>
        <v>1</v>
      </c>
      <c r="L9" s="6">
        <f t="shared" si="3"/>
        <v>1</v>
      </c>
    </row>
    <row r="10" ht="15.75" customHeight="1">
      <c r="B10" s="7" t="s">
        <v>550</v>
      </c>
      <c r="C10" s="9">
        <v>1.0</v>
      </c>
      <c r="D10" s="6" t="s">
        <v>422</v>
      </c>
      <c r="E10" s="6">
        <v>1.0</v>
      </c>
      <c r="H10" s="10" t="s">
        <v>35</v>
      </c>
      <c r="I10" s="10" t="s">
        <v>36</v>
      </c>
      <c r="J10" s="11">
        <f t="shared" si="1"/>
        <v>1</v>
      </c>
      <c r="K10" s="11">
        <f t="shared" si="2"/>
        <v>1</v>
      </c>
      <c r="L10" s="6">
        <f t="shared" si="3"/>
        <v>1</v>
      </c>
    </row>
    <row r="11" ht="15.75" customHeight="1">
      <c r="B11" s="7" t="s">
        <v>985</v>
      </c>
      <c r="C11" s="9">
        <v>1.0</v>
      </c>
      <c r="D11" s="6" t="s">
        <v>985</v>
      </c>
      <c r="E11" s="6">
        <v>1.0</v>
      </c>
      <c r="H11" s="10" t="s">
        <v>37</v>
      </c>
      <c r="I11" s="10" t="s">
        <v>38</v>
      </c>
      <c r="J11" s="11">
        <f t="shared" si="1"/>
        <v>1</v>
      </c>
      <c r="K11" s="11">
        <f t="shared" si="2"/>
        <v>1</v>
      </c>
      <c r="L11" s="6">
        <f t="shared" si="3"/>
        <v>1</v>
      </c>
    </row>
    <row r="12" ht="15.75" customHeight="1">
      <c r="B12" s="7" t="s">
        <v>708</v>
      </c>
      <c r="C12" s="9">
        <v>1.0</v>
      </c>
      <c r="D12" s="6" t="s">
        <v>104</v>
      </c>
      <c r="E12" s="6">
        <v>1.0</v>
      </c>
      <c r="H12" s="10" t="s">
        <v>39</v>
      </c>
      <c r="I12" s="10" t="s">
        <v>40</v>
      </c>
      <c r="J12" s="11">
        <f t="shared" si="1"/>
        <v>1</v>
      </c>
      <c r="K12" s="11">
        <f t="shared" si="2"/>
        <v>1</v>
      </c>
      <c r="L12" s="6">
        <f t="shared" si="3"/>
        <v>1</v>
      </c>
    </row>
    <row r="13" ht="15.75" customHeight="1">
      <c r="B13" s="7" t="s">
        <v>886</v>
      </c>
      <c r="C13" s="9">
        <v>1.0</v>
      </c>
      <c r="D13" s="6" t="s">
        <v>122</v>
      </c>
      <c r="E13" s="6">
        <v>1.0</v>
      </c>
      <c r="H13" s="10" t="s">
        <v>41</v>
      </c>
      <c r="I13" s="10" t="s">
        <v>42</v>
      </c>
      <c r="J13" s="11">
        <f t="shared" si="1"/>
        <v>1</v>
      </c>
      <c r="K13" s="11">
        <f t="shared" si="2"/>
        <v>1</v>
      </c>
      <c r="L13" s="6">
        <f t="shared" si="3"/>
        <v>1</v>
      </c>
    </row>
    <row r="14" ht="15.75" customHeight="1">
      <c r="B14" s="7" t="s">
        <v>986</v>
      </c>
      <c r="C14" s="9">
        <v>1.0</v>
      </c>
      <c r="D14" s="6" t="s">
        <v>986</v>
      </c>
      <c r="E14" s="6">
        <v>1.0</v>
      </c>
      <c r="H14" s="10" t="s">
        <v>43</v>
      </c>
      <c r="I14" s="10" t="s">
        <v>44</v>
      </c>
      <c r="J14" s="11">
        <f t="shared" si="1"/>
        <v>1</v>
      </c>
      <c r="K14" s="11">
        <f t="shared" si="2"/>
        <v>1</v>
      </c>
      <c r="L14" s="6">
        <f t="shared" si="3"/>
        <v>1</v>
      </c>
    </row>
    <row r="15" ht="15.75" customHeight="1">
      <c r="B15" s="7" t="s">
        <v>987</v>
      </c>
      <c r="C15" s="9">
        <v>1.0</v>
      </c>
      <c r="D15" s="6" t="s">
        <v>987</v>
      </c>
      <c r="E15" s="6">
        <v>1.0</v>
      </c>
      <c r="H15" s="10" t="s">
        <v>45</v>
      </c>
      <c r="I15" s="10" t="s">
        <v>46</v>
      </c>
      <c r="J15" s="11">
        <f t="shared" si="1"/>
        <v>1</v>
      </c>
      <c r="K15" s="11">
        <f t="shared" si="2"/>
        <v>1</v>
      </c>
      <c r="L15" s="6">
        <f t="shared" si="3"/>
        <v>1</v>
      </c>
    </row>
    <row r="16" ht="15.75" customHeight="1">
      <c r="B16" s="7" t="s">
        <v>806</v>
      </c>
      <c r="C16" s="9">
        <v>1.0</v>
      </c>
      <c r="D16" s="6" t="s">
        <v>230</v>
      </c>
      <c r="E16" s="6">
        <v>1.0</v>
      </c>
      <c r="H16" s="10" t="s">
        <v>47</v>
      </c>
      <c r="I16" s="10" t="s">
        <v>48</v>
      </c>
      <c r="J16" s="11">
        <f t="shared" si="1"/>
        <v>1</v>
      </c>
      <c r="K16" s="11">
        <f t="shared" si="2"/>
        <v>1</v>
      </c>
      <c r="L16" s="6">
        <f t="shared" si="3"/>
        <v>1</v>
      </c>
    </row>
    <row r="17" ht="15.75" customHeight="1">
      <c r="B17" s="7" t="s">
        <v>652</v>
      </c>
      <c r="C17" s="9">
        <v>1.0</v>
      </c>
      <c r="D17" s="6" t="s">
        <v>244</v>
      </c>
      <c r="E17" s="6">
        <v>1.0</v>
      </c>
      <c r="H17" s="10" t="s">
        <v>49</v>
      </c>
      <c r="I17" s="10" t="s">
        <v>50</v>
      </c>
      <c r="J17" s="11">
        <f t="shared" si="1"/>
        <v>1</v>
      </c>
      <c r="K17" s="11">
        <f t="shared" si="2"/>
        <v>1</v>
      </c>
      <c r="L17" s="6">
        <f t="shared" si="3"/>
        <v>1</v>
      </c>
    </row>
    <row r="18" ht="15.75" customHeight="1">
      <c r="B18" s="7" t="s">
        <v>988</v>
      </c>
      <c r="C18" s="9">
        <v>1.0</v>
      </c>
      <c r="D18" s="6" t="s">
        <v>258</v>
      </c>
      <c r="E18" s="6">
        <v>1.0</v>
      </c>
      <c r="H18" s="10" t="s">
        <v>51</v>
      </c>
      <c r="I18" s="10" t="s">
        <v>52</v>
      </c>
      <c r="J18" s="11">
        <f t="shared" si="1"/>
        <v>1</v>
      </c>
      <c r="K18" s="11">
        <f t="shared" si="2"/>
        <v>1</v>
      </c>
      <c r="L18" s="6">
        <f t="shared" si="3"/>
        <v>1</v>
      </c>
    </row>
    <row r="19" ht="15.75" customHeight="1">
      <c r="B19" s="7" t="s">
        <v>758</v>
      </c>
      <c r="C19" s="9">
        <v>1.0</v>
      </c>
      <c r="D19" s="6" t="s">
        <v>274</v>
      </c>
      <c r="E19" s="6">
        <v>1.0</v>
      </c>
      <c r="H19" s="10" t="s">
        <v>53</v>
      </c>
      <c r="I19" s="10" t="s">
        <v>54</v>
      </c>
      <c r="J19" s="11">
        <f t="shared" si="1"/>
        <v>1</v>
      </c>
      <c r="K19" s="11">
        <f t="shared" si="2"/>
        <v>1</v>
      </c>
      <c r="L19" s="6">
        <f t="shared" si="3"/>
        <v>1</v>
      </c>
    </row>
    <row r="20" ht="15.75" customHeight="1">
      <c r="B20" s="7" t="s">
        <v>618</v>
      </c>
      <c r="C20" s="9">
        <v>1.0</v>
      </c>
      <c r="D20" s="6" t="s">
        <v>578</v>
      </c>
      <c r="E20" s="6">
        <v>1.0</v>
      </c>
      <c r="H20" s="10" t="s">
        <v>55</v>
      </c>
      <c r="I20" s="10" t="s">
        <v>56</v>
      </c>
      <c r="J20" s="11">
        <f t="shared" si="1"/>
        <v>1</v>
      </c>
      <c r="K20" s="11">
        <f t="shared" si="2"/>
        <v>1</v>
      </c>
      <c r="L20" s="6">
        <f t="shared" si="3"/>
        <v>1</v>
      </c>
    </row>
    <row r="21" ht="15.75" customHeight="1">
      <c r="B21" s="7" t="s">
        <v>910</v>
      </c>
      <c r="C21" s="9">
        <v>1.0</v>
      </c>
      <c r="D21" s="6" t="s">
        <v>302</v>
      </c>
      <c r="E21" s="6">
        <v>1.0</v>
      </c>
      <c r="H21" s="10" t="s">
        <v>57</v>
      </c>
      <c r="I21" s="10" t="s">
        <v>58</v>
      </c>
      <c r="J21" s="11">
        <f t="shared" si="1"/>
        <v>1</v>
      </c>
      <c r="K21" s="11">
        <f t="shared" si="2"/>
        <v>1</v>
      </c>
      <c r="L21" s="6">
        <f t="shared" si="3"/>
        <v>1</v>
      </c>
    </row>
    <row r="22" ht="15.75" customHeight="1">
      <c r="B22" s="7" t="s">
        <v>644</v>
      </c>
      <c r="C22" s="9">
        <v>1.0</v>
      </c>
      <c r="D22" s="6" t="s">
        <v>336</v>
      </c>
      <c r="E22" s="6">
        <v>1.0</v>
      </c>
      <c r="H22" s="10" t="s">
        <v>59</v>
      </c>
      <c r="I22" s="10" t="s">
        <v>60</v>
      </c>
      <c r="J22" s="11">
        <f t="shared" si="1"/>
        <v>1</v>
      </c>
      <c r="K22" s="11">
        <f t="shared" si="2"/>
        <v>1</v>
      </c>
      <c r="L22" s="6">
        <f t="shared" si="3"/>
        <v>1</v>
      </c>
    </row>
    <row r="23" ht="15.75" customHeight="1">
      <c r="B23" s="7" t="s">
        <v>690</v>
      </c>
      <c r="C23" s="9">
        <v>1.0</v>
      </c>
      <c r="D23" s="6" t="s">
        <v>920</v>
      </c>
      <c r="E23" s="6">
        <v>1.0</v>
      </c>
      <c r="H23" s="10" t="s">
        <v>61</v>
      </c>
      <c r="I23" s="10" t="s">
        <v>62</v>
      </c>
      <c r="J23" s="11">
        <f t="shared" si="1"/>
        <v>1</v>
      </c>
      <c r="K23" s="11">
        <f t="shared" si="2"/>
        <v>1</v>
      </c>
      <c r="L23" s="6">
        <f t="shared" si="3"/>
        <v>1</v>
      </c>
    </row>
    <row r="24" ht="15.75" customHeight="1">
      <c r="B24" s="7" t="s">
        <v>796</v>
      </c>
      <c r="C24" s="9">
        <v>1.0</v>
      </c>
      <c r="D24" s="6" t="s">
        <v>372</v>
      </c>
      <c r="E24" s="6">
        <v>1.0</v>
      </c>
      <c r="H24" s="10" t="s">
        <v>63</v>
      </c>
      <c r="I24" s="10" t="s">
        <v>64</v>
      </c>
      <c r="J24" s="11">
        <f t="shared" si="1"/>
        <v>1</v>
      </c>
      <c r="K24" s="11">
        <f t="shared" si="2"/>
        <v>1</v>
      </c>
      <c r="L24" s="6">
        <f t="shared" si="3"/>
        <v>1</v>
      </c>
    </row>
    <row r="25" ht="15.75" customHeight="1">
      <c r="B25" s="7" t="s">
        <v>374</v>
      </c>
      <c r="C25" s="9">
        <v>1.0</v>
      </c>
      <c r="D25" s="6" t="s">
        <v>374</v>
      </c>
      <c r="E25" s="6">
        <v>1.0</v>
      </c>
      <c r="H25" s="10" t="s">
        <v>65</v>
      </c>
      <c r="I25" s="10" t="s">
        <v>66</v>
      </c>
      <c r="J25" s="11">
        <f t="shared" si="1"/>
        <v>1</v>
      </c>
      <c r="K25" s="11">
        <f t="shared" si="2"/>
        <v>1</v>
      </c>
      <c r="L25" s="6">
        <f t="shared" si="3"/>
        <v>1</v>
      </c>
    </row>
    <row r="26" ht="15.75" customHeight="1">
      <c r="B26" s="7" t="s">
        <v>442</v>
      </c>
      <c r="C26" s="9">
        <v>1.0</v>
      </c>
      <c r="D26" s="6" t="s">
        <v>634</v>
      </c>
      <c r="E26" s="6">
        <v>1.0</v>
      </c>
      <c r="H26" s="10" t="s">
        <v>67</v>
      </c>
      <c r="I26" s="10" t="s">
        <v>68</v>
      </c>
      <c r="J26" s="11">
        <v>1.0</v>
      </c>
      <c r="K26" s="11">
        <v>1.0</v>
      </c>
      <c r="L26" s="6">
        <f t="shared" si="3"/>
        <v>1</v>
      </c>
    </row>
    <row r="27" ht="15.75" customHeight="1">
      <c r="B27" s="7" t="s">
        <v>614</v>
      </c>
      <c r="C27" s="9">
        <v>1.0</v>
      </c>
      <c r="D27" s="6" t="s">
        <v>644</v>
      </c>
      <c r="E27" s="6">
        <v>1.0</v>
      </c>
      <c r="H27" s="10" t="s">
        <v>69</v>
      </c>
      <c r="I27" s="10" t="s">
        <v>70</v>
      </c>
      <c r="J27" s="11">
        <f t="shared" ref="J27:J34" si="4">IFERROR(IF((VLOOKUP($I27,$B$1:$C$401,2,FALSE))&gt;0,1,0),"0")</f>
        <v>1</v>
      </c>
      <c r="K27" s="11">
        <f t="shared" ref="K27:K34" si="5">IFERROR(IF((VLOOKUP($I27,$D$1:$E$401,2,FALSE))&gt;0,1,0),"0")</f>
        <v>1</v>
      </c>
      <c r="L27" s="6">
        <f t="shared" si="3"/>
        <v>1</v>
      </c>
    </row>
    <row r="28" ht="15.75" customHeight="1">
      <c r="B28" s="7" t="s">
        <v>970</v>
      </c>
      <c r="C28" s="9">
        <v>1.0</v>
      </c>
      <c r="D28" s="6" t="s">
        <v>650</v>
      </c>
      <c r="E28" s="6">
        <v>1.0</v>
      </c>
      <c r="H28" s="10" t="s">
        <v>71</v>
      </c>
      <c r="I28" s="10" t="s">
        <v>72</v>
      </c>
      <c r="J28" s="11">
        <f t="shared" si="4"/>
        <v>1</v>
      </c>
      <c r="K28" s="11">
        <f t="shared" si="5"/>
        <v>1</v>
      </c>
      <c r="L28" s="6">
        <f t="shared" si="3"/>
        <v>1</v>
      </c>
    </row>
    <row r="29" ht="15.75" customHeight="1">
      <c r="B29" s="7" t="s">
        <v>818</v>
      </c>
      <c r="C29" s="9">
        <v>1.0</v>
      </c>
      <c r="D29" s="6" t="s">
        <v>652</v>
      </c>
      <c r="E29" s="6">
        <v>1.0</v>
      </c>
      <c r="H29" s="10" t="s">
        <v>73</v>
      </c>
      <c r="I29" s="10" t="s">
        <v>74</v>
      </c>
      <c r="J29" s="11">
        <f t="shared" si="4"/>
        <v>1</v>
      </c>
      <c r="K29" s="11">
        <f t="shared" si="5"/>
        <v>1</v>
      </c>
      <c r="L29" s="6">
        <f t="shared" si="3"/>
        <v>1</v>
      </c>
    </row>
    <row r="30" ht="15.75" customHeight="1">
      <c r="B30" s="7" t="s">
        <v>44</v>
      </c>
      <c r="C30" s="9">
        <v>1.0</v>
      </c>
      <c r="D30" s="6" t="s">
        <v>656</v>
      </c>
      <c r="E30" s="6">
        <v>1.0</v>
      </c>
      <c r="H30" s="10" t="s">
        <v>75</v>
      </c>
      <c r="I30" s="10" t="s">
        <v>76</v>
      </c>
      <c r="J30" s="11" t="str">
        <f t="shared" si="4"/>
        <v>0</v>
      </c>
      <c r="K30" s="11" t="str">
        <f t="shared" si="5"/>
        <v>0</v>
      </c>
      <c r="L30" s="6">
        <f t="shared" si="3"/>
        <v>0</v>
      </c>
    </row>
    <row r="31" ht="15.75" customHeight="1">
      <c r="B31" s="7" t="s">
        <v>684</v>
      </c>
      <c r="C31" s="9">
        <v>1.0</v>
      </c>
      <c r="D31" s="6" t="s">
        <v>660</v>
      </c>
      <c r="E31" s="6">
        <v>1.0</v>
      </c>
      <c r="H31" s="10" t="s">
        <v>77</v>
      </c>
      <c r="I31" s="10" t="s">
        <v>78</v>
      </c>
      <c r="J31" s="11" t="str">
        <f t="shared" si="4"/>
        <v>0</v>
      </c>
      <c r="K31" s="11" t="str">
        <f t="shared" si="5"/>
        <v>0</v>
      </c>
      <c r="L31" s="6">
        <f t="shared" si="3"/>
        <v>0</v>
      </c>
    </row>
    <row r="32" ht="15.75" customHeight="1">
      <c r="B32" s="7" t="s">
        <v>814</v>
      </c>
      <c r="C32" s="9">
        <v>1.0</v>
      </c>
      <c r="D32" s="6" t="s">
        <v>668</v>
      </c>
      <c r="E32" s="6">
        <v>1.0</v>
      </c>
      <c r="H32" s="10" t="s">
        <v>79</v>
      </c>
      <c r="I32" s="10" t="s">
        <v>80</v>
      </c>
      <c r="J32" s="11" t="str">
        <f t="shared" si="4"/>
        <v>0</v>
      </c>
      <c r="K32" s="11" t="str">
        <f t="shared" si="5"/>
        <v>0</v>
      </c>
      <c r="L32" s="6">
        <f t="shared" si="3"/>
        <v>0</v>
      </c>
    </row>
    <row r="33" ht="15.75" customHeight="1">
      <c r="B33" s="7" t="s">
        <v>888</v>
      </c>
      <c r="C33" s="9">
        <v>1.0</v>
      </c>
      <c r="D33" s="6" t="s">
        <v>680</v>
      </c>
      <c r="E33" s="6">
        <v>1.0</v>
      </c>
      <c r="H33" s="10" t="s">
        <v>81</v>
      </c>
      <c r="I33" s="10" t="s">
        <v>82</v>
      </c>
      <c r="J33" s="11" t="str">
        <f t="shared" si="4"/>
        <v>0</v>
      </c>
      <c r="K33" s="11" t="str">
        <f t="shared" si="5"/>
        <v>0</v>
      </c>
      <c r="L33" s="6">
        <f t="shared" si="3"/>
        <v>0</v>
      </c>
    </row>
    <row r="34" ht="15.75" customHeight="1">
      <c r="B34" s="7" t="s">
        <v>634</v>
      </c>
      <c r="C34" s="9">
        <v>1.0</v>
      </c>
      <c r="D34" s="6" t="s">
        <v>684</v>
      </c>
      <c r="E34" s="6">
        <v>1.0</v>
      </c>
      <c r="H34" s="10" t="s">
        <v>83</v>
      </c>
      <c r="I34" s="10" t="s">
        <v>84</v>
      </c>
      <c r="J34" s="11" t="str">
        <f t="shared" si="4"/>
        <v>0</v>
      </c>
      <c r="K34" s="11" t="str">
        <f t="shared" si="5"/>
        <v>0</v>
      </c>
      <c r="L34" s="6">
        <f t="shared" si="3"/>
        <v>0</v>
      </c>
    </row>
    <row r="35" ht="15.75" customHeight="1">
      <c r="B35" s="7" t="s">
        <v>680</v>
      </c>
      <c r="C35" s="9">
        <v>1.0</v>
      </c>
      <c r="D35" s="6" t="s">
        <v>688</v>
      </c>
      <c r="E35" s="6">
        <v>1.0</v>
      </c>
      <c r="H35" s="10" t="s">
        <v>85</v>
      </c>
      <c r="I35" s="10" t="s">
        <v>86</v>
      </c>
      <c r="J35" s="11">
        <v>1.0</v>
      </c>
      <c r="K35" s="11">
        <v>1.0</v>
      </c>
      <c r="L35" s="6">
        <f t="shared" si="3"/>
        <v>1</v>
      </c>
    </row>
    <row r="36" ht="15.75" customHeight="1">
      <c r="B36" s="7" t="s">
        <v>274</v>
      </c>
      <c r="C36" s="9">
        <v>1.0</v>
      </c>
      <c r="D36" s="6" t="s">
        <v>690</v>
      </c>
      <c r="E36" s="6">
        <v>1.0</v>
      </c>
      <c r="H36" s="10" t="s">
        <v>87</v>
      </c>
      <c r="I36" s="10" t="s">
        <v>88</v>
      </c>
      <c r="J36" s="11">
        <f>IFERROR(IF((VLOOKUP($I36,$B$1:$C$401,2,FALSE))&gt;0,1,0),"0")</f>
        <v>1</v>
      </c>
      <c r="K36" s="11" t="str">
        <f>IFERROR(IF((VLOOKUP($I36,$D$1:$E$401,2,FALSE))&gt;0,1,0),"0")</f>
        <v>0</v>
      </c>
      <c r="L36" s="6">
        <f t="shared" si="3"/>
        <v>0</v>
      </c>
    </row>
    <row r="37" ht="15.75" customHeight="1">
      <c r="B37" s="7" t="s">
        <v>384</v>
      </c>
      <c r="C37" s="9">
        <v>1.0</v>
      </c>
      <c r="D37" s="6" t="s">
        <v>696</v>
      </c>
      <c r="E37" s="6">
        <v>1.0</v>
      </c>
      <c r="H37" s="10" t="s">
        <v>89</v>
      </c>
      <c r="I37" s="10" t="s">
        <v>90</v>
      </c>
      <c r="J37" s="11">
        <v>1.0</v>
      </c>
      <c r="K37" s="11">
        <v>1.0</v>
      </c>
      <c r="L37" s="6">
        <f t="shared" si="3"/>
        <v>1</v>
      </c>
    </row>
    <row r="38" ht="15.75" customHeight="1">
      <c r="B38" s="7" t="s">
        <v>536</v>
      </c>
      <c r="C38" s="9">
        <v>1.0</v>
      </c>
      <c r="D38" s="6" t="s">
        <v>700</v>
      </c>
      <c r="E38" s="6">
        <v>1.0</v>
      </c>
      <c r="H38" s="10" t="s">
        <v>91</v>
      </c>
      <c r="I38" s="10" t="s">
        <v>92</v>
      </c>
      <c r="J38" s="11">
        <f>IFERROR(IF((VLOOKUP($I38,$B$1:$C$401,2,FALSE))&gt;0,1,0),"0")</f>
        <v>1</v>
      </c>
      <c r="K38" s="11">
        <f>IFERROR(IF((VLOOKUP($I38,$D$1:$E$401,2,FALSE))&gt;0,1,0),"0")</f>
        <v>1</v>
      </c>
      <c r="L38" s="6">
        <f t="shared" si="3"/>
        <v>1</v>
      </c>
    </row>
    <row r="39" ht="15.75" customHeight="1">
      <c r="B39" s="7" t="s">
        <v>894</v>
      </c>
      <c r="C39" s="9">
        <v>1.0</v>
      </c>
      <c r="D39" s="6" t="s">
        <v>704</v>
      </c>
      <c r="E39" s="6">
        <v>1.0</v>
      </c>
      <c r="H39" s="10" t="s">
        <v>93</v>
      </c>
      <c r="I39" s="10" t="s">
        <v>94</v>
      </c>
      <c r="J39" s="11">
        <v>1.0</v>
      </c>
      <c r="K39" s="11">
        <v>1.0</v>
      </c>
      <c r="L39" s="6">
        <f t="shared" si="3"/>
        <v>1</v>
      </c>
    </row>
    <row r="40" ht="15.75" customHeight="1">
      <c r="B40" s="7" t="s">
        <v>870</v>
      </c>
      <c r="C40" s="9">
        <v>1.0</v>
      </c>
      <c r="D40" s="6" t="s">
        <v>706</v>
      </c>
      <c r="E40" s="6">
        <v>1.0</v>
      </c>
      <c r="H40" s="10" t="s">
        <v>95</v>
      </c>
      <c r="I40" s="10" t="s">
        <v>96</v>
      </c>
      <c r="J40" s="11">
        <f t="shared" ref="J40:J41" si="6">IFERROR(IF((VLOOKUP($I40,$B$1:$C$401,2,FALSE))&gt;0,1,0),"0")</f>
        <v>1</v>
      </c>
      <c r="K40" s="11">
        <f t="shared" ref="K40:K41" si="7">IFERROR(IF((VLOOKUP($I40,$D$1:$E$401,2,FALSE))&gt;0,1,0),"0")</f>
        <v>1</v>
      </c>
      <c r="L40" s="6">
        <f t="shared" si="3"/>
        <v>1</v>
      </c>
    </row>
    <row r="41" ht="15.75" customHeight="1">
      <c r="B41" s="7" t="s">
        <v>960</v>
      </c>
      <c r="C41" s="9">
        <v>1.0</v>
      </c>
      <c r="D41" s="6" t="s">
        <v>708</v>
      </c>
      <c r="E41" s="6">
        <v>1.0</v>
      </c>
      <c r="H41" s="10" t="s">
        <v>97</v>
      </c>
      <c r="I41" s="10" t="s">
        <v>98</v>
      </c>
      <c r="J41" s="11">
        <f t="shared" si="6"/>
        <v>1</v>
      </c>
      <c r="K41" s="11">
        <f t="shared" si="7"/>
        <v>1</v>
      </c>
      <c r="L41" s="6">
        <f t="shared" si="3"/>
        <v>1</v>
      </c>
    </row>
    <row r="42" ht="15.75" customHeight="1">
      <c r="B42" s="7" t="s">
        <v>244</v>
      </c>
      <c r="C42" s="9">
        <v>1.0</v>
      </c>
      <c r="D42" s="6" t="s">
        <v>710</v>
      </c>
      <c r="E42" s="6">
        <v>1.0</v>
      </c>
      <c r="H42" s="10" t="s">
        <v>99</v>
      </c>
      <c r="I42" s="10" t="s">
        <v>100</v>
      </c>
      <c r="J42" s="12">
        <v>1.0</v>
      </c>
      <c r="K42" s="12">
        <v>1.0</v>
      </c>
      <c r="L42" s="6">
        <f t="shared" si="3"/>
        <v>1</v>
      </c>
    </row>
    <row r="43" ht="15.75" customHeight="1">
      <c r="B43" s="7" t="s">
        <v>668</v>
      </c>
      <c r="C43" s="9">
        <v>1.0</v>
      </c>
      <c r="D43" s="6" t="s">
        <v>712</v>
      </c>
      <c r="E43" s="6">
        <v>1.0</v>
      </c>
      <c r="H43" s="10" t="s">
        <v>101</v>
      </c>
      <c r="I43" s="10" t="s">
        <v>102</v>
      </c>
      <c r="J43" s="11">
        <f t="shared" ref="J43:J66" si="8">IFERROR(IF((VLOOKUP($I43,$B$1:$C$401,2,FALSE))&gt;0,1,0),"0")</f>
        <v>1</v>
      </c>
      <c r="K43" s="11">
        <f t="shared" ref="K43:K66" si="9">IFERROR(IF((VLOOKUP($I43,$D$1:$E$401,2,FALSE))&gt;0,1,0),"0")</f>
        <v>1</v>
      </c>
      <c r="L43" s="6">
        <f t="shared" si="3"/>
        <v>1</v>
      </c>
    </row>
    <row r="44" ht="15.75" customHeight="1">
      <c r="B44" s="7" t="s">
        <v>904</v>
      </c>
      <c r="C44" s="9">
        <v>1.0</v>
      </c>
      <c r="D44" s="6" t="s">
        <v>720</v>
      </c>
      <c r="E44" s="6">
        <v>1.0</v>
      </c>
      <c r="H44" s="10" t="s">
        <v>103</v>
      </c>
      <c r="I44" s="10" t="s">
        <v>104</v>
      </c>
      <c r="J44" s="11">
        <f t="shared" si="8"/>
        <v>1</v>
      </c>
      <c r="K44" s="11">
        <f t="shared" si="9"/>
        <v>1</v>
      </c>
      <c r="L44" s="6">
        <f t="shared" si="3"/>
        <v>1</v>
      </c>
    </row>
    <row r="45" ht="15.75" customHeight="1">
      <c r="B45" s="7" t="s">
        <v>604</v>
      </c>
      <c r="C45" s="9">
        <v>1.0</v>
      </c>
      <c r="D45" s="6" t="s">
        <v>726</v>
      </c>
      <c r="E45" s="6">
        <v>1.0</v>
      </c>
      <c r="H45" s="10" t="s">
        <v>105</v>
      </c>
      <c r="I45" s="10" t="s">
        <v>106</v>
      </c>
      <c r="J45" s="11">
        <f t="shared" si="8"/>
        <v>1</v>
      </c>
      <c r="K45" s="11">
        <f t="shared" si="9"/>
        <v>1</v>
      </c>
      <c r="L45" s="6">
        <f t="shared" si="3"/>
        <v>1</v>
      </c>
    </row>
    <row r="46" ht="15.75" customHeight="1">
      <c r="B46" s="7" t="s">
        <v>660</v>
      </c>
      <c r="C46" s="9">
        <v>1.0</v>
      </c>
      <c r="D46" s="6" t="s">
        <v>728</v>
      </c>
      <c r="E46" s="6">
        <v>1.0</v>
      </c>
      <c r="H46" s="10" t="s">
        <v>107</v>
      </c>
      <c r="I46" s="10" t="s">
        <v>108</v>
      </c>
      <c r="J46" s="11">
        <f t="shared" si="8"/>
        <v>1</v>
      </c>
      <c r="K46" s="11">
        <f t="shared" si="9"/>
        <v>1</v>
      </c>
      <c r="L46" s="6">
        <f t="shared" si="3"/>
        <v>1</v>
      </c>
    </row>
    <row r="47" ht="15.75" customHeight="1">
      <c r="B47" s="7" t="s">
        <v>784</v>
      </c>
      <c r="C47" s="9">
        <v>1.0</v>
      </c>
      <c r="D47" s="6" t="s">
        <v>730</v>
      </c>
      <c r="E47" s="6">
        <v>1.0</v>
      </c>
      <c r="H47" s="10" t="s">
        <v>109</v>
      </c>
      <c r="I47" s="10" t="s">
        <v>110</v>
      </c>
      <c r="J47" s="11">
        <f t="shared" si="8"/>
        <v>1</v>
      </c>
      <c r="K47" s="11">
        <f t="shared" si="9"/>
        <v>1</v>
      </c>
      <c r="L47" s="6">
        <f t="shared" si="3"/>
        <v>1</v>
      </c>
    </row>
    <row r="48" ht="15.75" customHeight="1">
      <c r="B48" s="7" t="s">
        <v>720</v>
      </c>
      <c r="C48" s="9">
        <v>1.0</v>
      </c>
      <c r="D48" s="6" t="s">
        <v>744</v>
      </c>
      <c r="E48" s="6">
        <v>1.0</v>
      </c>
      <c r="H48" s="10" t="s">
        <v>111</v>
      </c>
      <c r="I48" s="10" t="s">
        <v>112</v>
      </c>
      <c r="J48" s="11">
        <f t="shared" si="8"/>
        <v>1</v>
      </c>
      <c r="K48" s="11">
        <f t="shared" si="9"/>
        <v>1</v>
      </c>
      <c r="L48" s="6">
        <f t="shared" si="3"/>
        <v>1</v>
      </c>
    </row>
    <row r="49" ht="15.75" customHeight="1">
      <c r="B49" s="7" t="s">
        <v>746</v>
      </c>
      <c r="C49" s="9">
        <v>1.0</v>
      </c>
      <c r="D49" s="6" t="s">
        <v>746</v>
      </c>
      <c r="E49" s="6">
        <v>1.0</v>
      </c>
      <c r="H49" s="10" t="s">
        <v>113</v>
      </c>
      <c r="I49" s="10" t="s">
        <v>114</v>
      </c>
      <c r="J49" s="11">
        <f t="shared" si="8"/>
        <v>1</v>
      </c>
      <c r="K49" s="11">
        <f t="shared" si="9"/>
        <v>1</v>
      </c>
      <c r="L49" s="6">
        <f t="shared" si="3"/>
        <v>1</v>
      </c>
    </row>
    <row r="50" ht="15.75" customHeight="1">
      <c r="B50" s="7" t="s">
        <v>750</v>
      </c>
      <c r="C50" s="9">
        <v>1.0</v>
      </c>
      <c r="D50" s="6" t="s">
        <v>750</v>
      </c>
      <c r="E50" s="6">
        <v>1.0</v>
      </c>
      <c r="H50" s="10" t="s">
        <v>115</v>
      </c>
      <c r="I50" s="10" t="s">
        <v>116</v>
      </c>
      <c r="J50" s="11">
        <f t="shared" si="8"/>
        <v>1</v>
      </c>
      <c r="K50" s="11">
        <f t="shared" si="9"/>
        <v>1</v>
      </c>
      <c r="L50" s="6">
        <f t="shared" si="3"/>
        <v>1</v>
      </c>
    </row>
    <row r="51" ht="15.75" customHeight="1">
      <c r="B51" s="7" t="s">
        <v>898</v>
      </c>
      <c r="C51" s="9">
        <v>1.0</v>
      </c>
      <c r="D51" s="6" t="s">
        <v>758</v>
      </c>
      <c r="E51" s="6">
        <v>1.0</v>
      </c>
      <c r="H51" s="10" t="s">
        <v>117</v>
      </c>
      <c r="I51" s="10" t="s">
        <v>118</v>
      </c>
      <c r="J51" s="11">
        <f t="shared" si="8"/>
        <v>1</v>
      </c>
      <c r="K51" s="11">
        <f t="shared" si="9"/>
        <v>1</v>
      </c>
      <c r="L51" s="6">
        <f t="shared" si="3"/>
        <v>1</v>
      </c>
    </row>
    <row r="52" ht="15.75" customHeight="1">
      <c r="B52" s="7" t="s">
        <v>336</v>
      </c>
      <c r="C52" s="9">
        <v>1.0</v>
      </c>
      <c r="D52" s="6" t="s">
        <v>764</v>
      </c>
      <c r="E52" s="6">
        <v>1.0</v>
      </c>
      <c r="H52" s="10" t="s">
        <v>119</v>
      </c>
      <c r="I52" s="10" t="s">
        <v>120</v>
      </c>
      <c r="J52" s="11">
        <f t="shared" si="8"/>
        <v>1</v>
      </c>
      <c r="K52" s="11">
        <f t="shared" si="9"/>
        <v>1</v>
      </c>
      <c r="L52" s="6">
        <f t="shared" si="3"/>
        <v>1</v>
      </c>
    </row>
    <row r="53" ht="15.75" customHeight="1">
      <c r="B53" s="7" t="s">
        <v>764</v>
      </c>
      <c r="C53" s="9">
        <v>1.0</v>
      </c>
      <c r="D53" s="6" t="s">
        <v>768</v>
      </c>
      <c r="E53" s="6">
        <v>1.0</v>
      </c>
      <c r="H53" s="10" t="s">
        <v>121</v>
      </c>
      <c r="I53" s="10" t="s">
        <v>122</v>
      </c>
      <c r="J53" s="11">
        <f t="shared" si="8"/>
        <v>1</v>
      </c>
      <c r="K53" s="11">
        <f t="shared" si="9"/>
        <v>1</v>
      </c>
      <c r="L53" s="6">
        <f t="shared" si="3"/>
        <v>1</v>
      </c>
    </row>
    <row r="54" ht="15.75" customHeight="1">
      <c r="B54" s="7" t="s">
        <v>388</v>
      </c>
      <c r="C54" s="9">
        <v>1.0</v>
      </c>
      <c r="D54" s="6" t="s">
        <v>770</v>
      </c>
      <c r="E54" s="6">
        <v>1.0</v>
      </c>
      <c r="H54" s="10" t="s">
        <v>123</v>
      </c>
      <c r="I54" s="10" t="s">
        <v>124</v>
      </c>
      <c r="J54" s="11">
        <f t="shared" si="8"/>
        <v>1</v>
      </c>
      <c r="K54" s="11">
        <f t="shared" si="9"/>
        <v>1</v>
      </c>
      <c r="L54" s="6">
        <f t="shared" si="3"/>
        <v>1</v>
      </c>
    </row>
    <row r="55" ht="15.75" customHeight="1">
      <c r="B55" s="7" t="s">
        <v>920</v>
      </c>
      <c r="C55" s="9">
        <v>1.0</v>
      </c>
      <c r="D55" s="6" t="s">
        <v>778</v>
      </c>
      <c r="E55" s="6">
        <v>1.0</v>
      </c>
      <c r="H55" s="10" t="s">
        <v>125</v>
      </c>
      <c r="I55" s="10" t="s">
        <v>126</v>
      </c>
      <c r="J55" s="11">
        <f t="shared" si="8"/>
        <v>1</v>
      </c>
      <c r="K55" s="11">
        <f t="shared" si="9"/>
        <v>1</v>
      </c>
      <c r="L55" s="6">
        <f t="shared" si="3"/>
        <v>1</v>
      </c>
    </row>
    <row r="56" ht="15.75" customHeight="1">
      <c r="B56" s="7" t="s">
        <v>302</v>
      </c>
      <c r="C56" s="9">
        <v>1.0</v>
      </c>
      <c r="D56" s="6" t="s">
        <v>782</v>
      </c>
      <c r="E56" s="6">
        <v>1.0</v>
      </c>
      <c r="H56" s="10" t="s">
        <v>127</v>
      </c>
      <c r="I56" s="10" t="s">
        <v>128</v>
      </c>
      <c r="J56" s="11">
        <f t="shared" si="8"/>
        <v>1</v>
      </c>
      <c r="K56" s="11">
        <f t="shared" si="9"/>
        <v>1</v>
      </c>
      <c r="L56" s="6">
        <f t="shared" si="3"/>
        <v>1</v>
      </c>
    </row>
    <row r="57" ht="15.75" customHeight="1">
      <c r="B57" s="7" t="s">
        <v>890</v>
      </c>
      <c r="C57" s="9">
        <v>1.0</v>
      </c>
      <c r="D57" s="6" t="s">
        <v>784</v>
      </c>
      <c r="E57" s="6">
        <v>1.0</v>
      </c>
      <c r="H57" s="10" t="s">
        <v>129</v>
      </c>
      <c r="I57" s="10" t="s">
        <v>130</v>
      </c>
      <c r="J57" s="11">
        <f t="shared" si="8"/>
        <v>1</v>
      </c>
      <c r="K57" s="11">
        <f t="shared" si="9"/>
        <v>1</v>
      </c>
      <c r="L57" s="6">
        <f t="shared" si="3"/>
        <v>1</v>
      </c>
    </row>
    <row r="58" ht="15.75" customHeight="1">
      <c r="B58" s="7" t="s">
        <v>934</v>
      </c>
      <c r="C58" s="9">
        <v>1.0</v>
      </c>
      <c r="D58" s="6" t="s">
        <v>786</v>
      </c>
      <c r="E58" s="6">
        <v>1.0</v>
      </c>
      <c r="H58" s="10" t="s">
        <v>131</v>
      </c>
      <c r="I58" s="10" t="s">
        <v>132</v>
      </c>
      <c r="J58" s="11">
        <f t="shared" si="8"/>
        <v>1</v>
      </c>
      <c r="K58" s="11">
        <f t="shared" si="9"/>
        <v>1</v>
      </c>
      <c r="L58" s="6">
        <f t="shared" si="3"/>
        <v>1</v>
      </c>
    </row>
    <row r="59" ht="15.75" customHeight="1">
      <c r="B59" s="7" t="s">
        <v>976</v>
      </c>
      <c r="C59" s="9">
        <v>1.0</v>
      </c>
      <c r="D59" s="6" t="s">
        <v>788</v>
      </c>
      <c r="E59" s="6">
        <v>1.0</v>
      </c>
      <c r="H59" s="10" t="s">
        <v>133</v>
      </c>
      <c r="I59" s="10" t="s">
        <v>134</v>
      </c>
      <c r="J59" s="11">
        <f t="shared" si="8"/>
        <v>1</v>
      </c>
      <c r="K59" s="11">
        <f t="shared" si="9"/>
        <v>1</v>
      </c>
      <c r="L59" s="6">
        <f t="shared" si="3"/>
        <v>1</v>
      </c>
    </row>
    <row r="60" ht="15.75" customHeight="1">
      <c r="B60" s="7" t="s">
        <v>842</v>
      </c>
      <c r="C60" s="9">
        <v>1.0</v>
      </c>
      <c r="D60" s="6" t="s">
        <v>792</v>
      </c>
      <c r="E60" s="6">
        <v>1.0</v>
      </c>
      <c r="H60" s="10" t="s">
        <v>135</v>
      </c>
      <c r="I60" s="10" t="s">
        <v>136</v>
      </c>
      <c r="J60" s="11">
        <f t="shared" si="8"/>
        <v>1</v>
      </c>
      <c r="K60" s="11">
        <f t="shared" si="9"/>
        <v>1</v>
      </c>
      <c r="L60" s="6">
        <f t="shared" si="3"/>
        <v>1</v>
      </c>
    </row>
    <row r="61" ht="15.75" customHeight="1">
      <c r="B61" s="7" t="s">
        <v>88</v>
      </c>
      <c r="C61" s="9">
        <v>1.0</v>
      </c>
      <c r="D61" s="6" t="s">
        <v>796</v>
      </c>
      <c r="E61" s="6">
        <v>1.0</v>
      </c>
      <c r="H61" s="10" t="s">
        <v>137</v>
      </c>
      <c r="I61" s="10" t="s">
        <v>138</v>
      </c>
      <c r="J61" s="11">
        <f t="shared" si="8"/>
        <v>1</v>
      </c>
      <c r="K61" s="11">
        <f t="shared" si="9"/>
        <v>1</v>
      </c>
      <c r="L61" s="6">
        <f t="shared" si="3"/>
        <v>1</v>
      </c>
    </row>
    <row r="62" ht="15.75" customHeight="1">
      <c r="B62" s="7" t="s">
        <v>744</v>
      </c>
      <c r="C62" s="9">
        <v>1.0</v>
      </c>
      <c r="D62" s="6" t="s">
        <v>800</v>
      </c>
      <c r="E62" s="6">
        <v>1.0</v>
      </c>
      <c r="H62" s="10" t="s">
        <v>139</v>
      </c>
      <c r="I62" s="10" t="s">
        <v>140</v>
      </c>
      <c r="J62" s="11">
        <f t="shared" si="8"/>
        <v>1</v>
      </c>
      <c r="K62" s="11">
        <f t="shared" si="9"/>
        <v>1</v>
      </c>
      <c r="L62" s="6">
        <f t="shared" si="3"/>
        <v>1</v>
      </c>
    </row>
    <row r="63" ht="15.75" customHeight="1">
      <c r="B63" s="7" t="s">
        <v>258</v>
      </c>
      <c r="C63" s="9">
        <v>1.0</v>
      </c>
      <c r="D63" s="6" t="s">
        <v>804</v>
      </c>
      <c r="E63" s="6">
        <v>1.0</v>
      </c>
      <c r="H63" s="10" t="s">
        <v>141</v>
      </c>
      <c r="I63" s="10" t="s">
        <v>142</v>
      </c>
      <c r="J63" s="11">
        <f t="shared" si="8"/>
        <v>1</v>
      </c>
      <c r="K63" s="11">
        <f t="shared" si="9"/>
        <v>1</v>
      </c>
      <c r="L63" s="6">
        <f t="shared" si="3"/>
        <v>1</v>
      </c>
    </row>
    <row r="64" ht="15.75" customHeight="1">
      <c r="B64" s="7" t="s">
        <v>688</v>
      </c>
      <c r="C64" s="9">
        <v>1.0</v>
      </c>
      <c r="D64" s="6" t="s">
        <v>806</v>
      </c>
      <c r="E64" s="6">
        <v>1.0</v>
      </c>
      <c r="H64" s="10" t="s">
        <v>143</v>
      </c>
      <c r="I64" s="10" t="s">
        <v>144</v>
      </c>
      <c r="J64" s="11">
        <f t="shared" si="8"/>
        <v>1</v>
      </c>
      <c r="K64" s="11">
        <f t="shared" si="9"/>
        <v>1</v>
      </c>
      <c r="L64" s="6">
        <f t="shared" si="3"/>
        <v>1</v>
      </c>
    </row>
    <row r="65" ht="15.75" customHeight="1">
      <c r="B65" s="7" t="s">
        <v>962</v>
      </c>
      <c r="C65" s="9">
        <v>1.0</v>
      </c>
      <c r="D65" s="6" t="s">
        <v>810</v>
      </c>
      <c r="E65" s="6">
        <v>1.0</v>
      </c>
      <c r="H65" s="10" t="s">
        <v>145</v>
      </c>
      <c r="I65" s="10" t="s">
        <v>146</v>
      </c>
      <c r="J65" s="11">
        <f t="shared" si="8"/>
        <v>1</v>
      </c>
      <c r="K65" s="11">
        <f t="shared" si="9"/>
        <v>1</v>
      </c>
      <c r="L65" s="6">
        <f t="shared" si="3"/>
        <v>1</v>
      </c>
    </row>
    <row r="66" ht="15.75" customHeight="1">
      <c r="B66" s="7" t="s">
        <v>864</v>
      </c>
      <c r="C66" s="9">
        <v>1.0</v>
      </c>
      <c r="D66" s="6" t="s">
        <v>814</v>
      </c>
      <c r="E66" s="6">
        <v>1.0</v>
      </c>
      <c r="H66" s="10" t="s">
        <v>147</v>
      </c>
      <c r="I66" s="10" t="s">
        <v>148</v>
      </c>
      <c r="J66" s="11">
        <f t="shared" si="8"/>
        <v>1</v>
      </c>
      <c r="K66" s="11">
        <f t="shared" si="9"/>
        <v>1</v>
      </c>
      <c r="L66" s="6">
        <f t="shared" si="3"/>
        <v>1</v>
      </c>
    </row>
    <row r="67" ht="15.75" customHeight="1">
      <c r="B67" s="7" t="s">
        <v>610</v>
      </c>
      <c r="C67" s="9">
        <v>1.0</v>
      </c>
      <c r="D67" s="6" t="s">
        <v>818</v>
      </c>
      <c r="E67" s="6">
        <v>1.0</v>
      </c>
      <c r="H67" s="10" t="s">
        <v>149</v>
      </c>
      <c r="I67" s="10" t="s">
        <v>150</v>
      </c>
      <c r="J67" s="11">
        <v>1.0</v>
      </c>
      <c r="K67" s="11">
        <v>1.0</v>
      </c>
      <c r="L67" s="6">
        <f t="shared" si="3"/>
        <v>1</v>
      </c>
    </row>
    <row r="68" ht="15.75" customHeight="1">
      <c r="B68" s="7" t="s">
        <v>122</v>
      </c>
      <c r="C68" s="9">
        <v>1.0</v>
      </c>
      <c r="D68" s="6" t="s">
        <v>824</v>
      </c>
      <c r="E68" s="6">
        <v>1.0</v>
      </c>
      <c r="H68" s="10" t="s">
        <v>151</v>
      </c>
      <c r="I68" s="10" t="s">
        <v>152</v>
      </c>
      <c r="J68" s="11">
        <f t="shared" ref="J68:J73" si="10">IFERROR(IF((VLOOKUP($I68,$B$1:$C$401,2,FALSE))&gt;0,1,0),"0")</f>
        <v>1</v>
      </c>
      <c r="K68" s="11">
        <f t="shared" ref="K68:K73" si="11">IFERROR(IF((VLOOKUP($I68,$D$1:$E$401,2,FALSE))&gt;0,1,0),"0")</f>
        <v>1</v>
      </c>
      <c r="L68" s="6">
        <f t="shared" si="3"/>
        <v>1</v>
      </c>
    </row>
    <row r="69" ht="15.75" customHeight="1">
      <c r="B69" s="7" t="s">
        <v>710</v>
      </c>
      <c r="C69" s="9">
        <v>1.0</v>
      </c>
      <c r="D69" s="6" t="s">
        <v>830</v>
      </c>
      <c r="E69" s="6">
        <v>1.0</v>
      </c>
      <c r="H69" s="10" t="s">
        <v>153</v>
      </c>
      <c r="I69" s="10" t="s">
        <v>154</v>
      </c>
      <c r="J69" s="11">
        <f t="shared" si="10"/>
        <v>1</v>
      </c>
      <c r="K69" s="11">
        <f t="shared" si="11"/>
        <v>1</v>
      </c>
      <c r="L69" s="6">
        <f t="shared" si="3"/>
        <v>1</v>
      </c>
    </row>
    <row r="70" ht="15.75" customHeight="1">
      <c r="B70" s="7" t="s">
        <v>824</v>
      </c>
      <c r="C70" s="9">
        <v>1.0</v>
      </c>
      <c r="D70" s="6" t="s">
        <v>842</v>
      </c>
      <c r="E70" s="6">
        <v>1.0</v>
      </c>
      <c r="H70" s="10" t="s">
        <v>155</v>
      </c>
      <c r="I70" s="10" t="s">
        <v>156</v>
      </c>
      <c r="J70" s="11">
        <f t="shared" si="10"/>
        <v>1</v>
      </c>
      <c r="K70" s="11">
        <f t="shared" si="11"/>
        <v>1</v>
      </c>
      <c r="L70" s="6">
        <f t="shared" si="3"/>
        <v>1</v>
      </c>
    </row>
    <row r="71" ht="15.75" customHeight="1">
      <c r="B71" s="7" t="s">
        <v>989</v>
      </c>
      <c r="C71" s="9">
        <v>1.0</v>
      </c>
      <c r="D71" s="6" t="s">
        <v>854</v>
      </c>
      <c r="E71" s="6">
        <v>1.0</v>
      </c>
      <c r="H71" s="10" t="s">
        <v>157</v>
      </c>
      <c r="I71" s="10" t="s">
        <v>158</v>
      </c>
      <c r="J71" s="11">
        <f t="shared" si="10"/>
        <v>1</v>
      </c>
      <c r="K71" s="11">
        <f t="shared" si="11"/>
        <v>1</v>
      </c>
      <c r="L71" s="6">
        <f t="shared" si="3"/>
        <v>1</v>
      </c>
    </row>
    <row r="72" ht="15.75" customHeight="1">
      <c r="B72" s="7" t="s">
        <v>786</v>
      </c>
      <c r="C72" s="9">
        <v>1.0</v>
      </c>
      <c r="D72" s="6" t="s">
        <v>862</v>
      </c>
      <c r="E72" s="6">
        <v>1.0</v>
      </c>
      <c r="H72" s="10" t="s">
        <v>159</v>
      </c>
      <c r="I72" s="10" t="s">
        <v>160</v>
      </c>
      <c r="J72" s="11">
        <f t="shared" si="10"/>
        <v>1</v>
      </c>
      <c r="K72" s="11">
        <f t="shared" si="11"/>
        <v>1</v>
      </c>
      <c r="L72" s="6">
        <f t="shared" si="3"/>
        <v>1</v>
      </c>
    </row>
    <row r="73" ht="15.75" customHeight="1">
      <c r="B73" s="7" t="s">
        <v>422</v>
      </c>
      <c r="C73" s="9">
        <v>1.0</v>
      </c>
      <c r="D73" s="6" t="s">
        <v>864</v>
      </c>
      <c r="E73" s="6">
        <v>1.0</v>
      </c>
      <c r="H73" s="10" t="s">
        <v>161</v>
      </c>
      <c r="I73" s="10" t="s">
        <v>162</v>
      </c>
      <c r="J73" s="11">
        <f t="shared" si="10"/>
        <v>1</v>
      </c>
      <c r="K73" s="11">
        <f t="shared" si="11"/>
        <v>1</v>
      </c>
      <c r="L73" s="6">
        <f t="shared" si="3"/>
        <v>1</v>
      </c>
    </row>
    <row r="74" ht="15.75" customHeight="1">
      <c r="B74" s="7" t="s">
        <v>712</v>
      </c>
      <c r="C74" s="9">
        <v>1.0</v>
      </c>
      <c r="D74" s="6" t="s">
        <v>866</v>
      </c>
      <c r="E74" s="6">
        <v>1.0</v>
      </c>
      <c r="H74" s="10" t="s">
        <v>163</v>
      </c>
      <c r="I74" s="10" t="s">
        <v>164</v>
      </c>
      <c r="J74" s="12">
        <v>1.0</v>
      </c>
      <c r="K74" s="12">
        <v>1.0</v>
      </c>
      <c r="L74" s="6">
        <f t="shared" si="3"/>
        <v>1</v>
      </c>
    </row>
    <row r="75" ht="15.75" customHeight="1">
      <c r="B75" s="7" t="s">
        <v>800</v>
      </c>
      <c r="C75" s="9">
        <v>1.0</v>
      </c>
      <c r="D75" s="6" t="s">
        <v>870</v>
      </c>
      <c r="E75" s="6">
        <v>1.0</v>
      </c>
      <c r="H75" s="10" t="s">
        <v>165</v>
      </c>
      <c r="I75" s="10" t="s">
        <v>166</v>
      </c>
      <c r="J75" s="11">
        <f t="shared" ref="J75:J84" si="12">IFERROR(IF((VLOOKUP($I75,$B$1:$C$401,2,FALSE))&gt;0,1,0),"0")</f>
        <v>1</v>
      </c>
      <c r="K75" s="11">
        <f t="shared" ref="K75:K84" si="13">IFERROR(IF((VLOOKUP($I75,$D$1:$E$401,2,FALSE))&gt;0,1,0),"0")</f>
        <v>1</v>
      </c>
      <c r="L75" s="6">
        <f t="shared" si="3"/>
        <v>1</v>
      </c>
    </row>
    <row r="76" ht="15.75" customHeight="1">
      <c r="B76" s="7" t="s">
        <v>656</v>
      </c>
      <c r="C76" s="9">
        <v>1.0</v>
      </c>
      <c r="D76" s="6" t="s">
        <v>874</v>
      </c>
      <c r="E76" s="6">
        <v>1.0</v>
      </c>
      <c r="H76" s="10" t="s">
        <v>167</v>
      </c>
      <c r="I76" s="10" t="s">
        <v>168</v>
      </c>
      <c r="J76" s="11">
        <f t="shared" si="12"/>
        <v>1</v>
      </c>
      <c r="K76" s="11">
        <f t="shared" si="13"/>
        <v>1</v>
      </c>
      <c r="L76" s="6">
        <f t="shared" si="3"/>
        <v>1</v>
      </c>
    </row>
    <row r="77" ht="15.75" customHeight="1">
      <c r="B77" s="7" t="s">
        <v>782</v>
      </c>
      <c r="C77" s="9">
        <v>1.0</v>
      </c>
      <c r="D77" s="6" t="s">
        <v>886</v>
      </c>
      <c r="E77" s="6">
        <v>1.0</v>
      </c>
      <c r="H77" s="10" t="s">
        <v>169</v>
      </c>
      <c r="I77" s="10" t="s">
        <v>170</v>
      </c>
      <c r="J77" s="11">
        <f t="shared" si="12"/>
        <v>1</v>
      </c>
      <c r="K77" s="11">
        <f t="shared" si="13"/>
        <v>1</v>
      </c>
      <c r="L77" s="6">
        <f t="shared" si="3"/>
        <v>1</v>
      </c>
    </row>
    <row r="78" ht="15.75" customHeight="1">
      <c r="B78" s="7" t="s">
        <v>230</v>
      </c>
      <c r="C78" s="9">
        <v>1.0</v>
      </c>
      <c r="D78" s="6" t="s">
        <v>888</v>
      </c>
      <c r="E78" s="6">
        <v>1.0</v>
      </c>
      <c r="H78" s="10" t="s">
        <v>171</v>
      </c>
      <c r="I78" s="10" t="s">
        <v>172</v>
      </c>
      <c r="J78" s="11">
        <f t="shared" si="12"/>
        <v>1</v>
      </c>
      <c r="K78" s="11">
        <f t="shared" si="13"/>
        <v>1</v>
      </c>
      <c r="L78" s="6">
        <f t="shared" si="3"/>
        <v>1</v>
      </c>
    </row>
    <row r="79" ht="15.75" customHeight="1">
      <c r="B79" s="7" t="s">
        <v>788</v>
      </c>
      <c r="C79" s="9">
        <v>1.0</v>
      </c>
      <c r="D79" s="6" t="s">
        <v>890</v>
      </c>
      <c r="E79" s="6">
        <v>1.0</v>
      </c>
      <c r="H79" s="10" t="s">
        <v>173</v>
      </c>
      <c r="I79" s="10" t="s">
        <v>174</v>
      </c>
      <c r="J79" s="11">
        <f t="shared" si="12"/>
        <v>1</v>
      </c>
      <c r="K79" s="11">
        <f t="shared" si="13"/>
        <v>1</v>
      </c>
      <c r="L79" s="6">
        <f t="shared" si="3"/>
        <v>1</v>
      </c>
    </row>
    <row r="80" ht="15.75" customHeight="1">
      <c r="B80" s="7" t="s">
        <v>696</v>
      </c>
      <c r="C80" s="9">
        <v>1.0</v>
      </c>
      <c r="D80" s="6" t="s">
        <v>894</v>
      </c>
      <c r="E80" s="6">
        <v>1.0</v>
      </c>
      <c r="H80" s="10" t="s">
        <v>175</v>
      </c>
      <c r="I80" s="10" t="s">
        <v>176</v>
      </c>
      <c r="J80" s="11">
        <f t="shared" si="12"/>
        <v>1</v>
      </c>
      <c r="K80" s="11">
        <f t="shared" si="13"/>
        <v>1</v>
      </c>
      <c r="L80" s="6">
        <f t="shared" si="3"/>
        <v>1</v>
      </c>
    </row>
    <row r="81" ht="15.75" customHeight="1">
      <c r="B81" s="7" t="s">
        <v>730</v>
      </c>
      <c r="C81" s="9">
        <v>1.0</v>
      </c>
      <c r="D81" s="6" t="s">
        <v>442</v>
      </c>
      <c r="E81" s="6">
        <v>1.0</v>
      </c>
      <c r="H81" s="10" t="s">
        <v>177</v>
      </c>
      <c r="I81" s="10" t="s">
        <v>178</v>
      </c>
      <c r="J81" s="11" t="str">
        <f t="shared" si="12"/>
        <v>0</v>
      </c>
      <c r="K81" s="11" t="str">
        <f t="shared" si="13"/>
        <v>0</v>
      </c>
      <c r="L81" s="6">
        <f t="shared" si="3"/>
        <v>0</v>
      </c>
    </row>
    <row r="82" ht="15.75" customHeight="1">
      <c r="B82" s="13" t="s">
        <v>528</v>
      </c>
      <c r="C82" s="9">
        <v>1.0</v>
      </c>
      <c r="D82" s="6" t="s">
        <v>384</v>
      </c>
      <c r="E82" s="6">
        <v>1.0</v>
      </c>
      <c r="H82" s="10" t="s">
        <v>179</v>
      </c>
      <c r="I82" s="10" t="s">
        <v>180</v>
      </c>
      <c r="J82" s="11">
        <f t="shared" si="12"/>
        <v>1</v>
      </c>
      <c r="K82" s="11">
        <f t="shared" si="13"/>
        <v>1</v>
      </c>
      <c r="L82" s="6">
        <f t="shared" si="3"/>
        <v>1</v>
      </c>
    </row>
    <row r="83" ht="15.75" customHeight="1">
      <c r="B83" s="7" t="s">
        <v>854</v>
      </c>
      <c r="C83" s="9">
        <v>1.0</v>
      </c>
      <c r="D83" s="6" t="s">
        <v>388</v>
      </c>
      <c r="E83" s="6">
        <v>1.0</v>
      </c>
      <c r="H83" s="10" t="s">
        <v>181</v>
      </c>
      <c r="I83" s="10" t="s">
        <v>182</v>
      </c>
      <c r="J83" s="11">
        <f t="shared" si="12"/>
        <v>1</v>
      </c>
      <c r="K83" s="11">
        <f t="shared" si="13"/>
        <v>1</v>
      </c>
      <c r="L83" s="6">
        <f t="shared" si="3"/>
        <v>1</v>
      </c>
    </row>
    <row r="84" ht="15.75" customHeight="1">
      <c r="B84" s="7" t="s">
        <v>810</v>
      </c>
      <c r="C84" s="9">
        <v>1.0</v>
      </c>
      <c r="D84" s="6" t="s">
        <v>898</v>
      </c>
      <c r="E84" s="6">
        <v>1.0</v>
      </c>
      <c r="H84" s="10" t="s">
        <v>183</v>
      </c>
      <c r="I84" s="10" t="s">
        <v>184</v>
      </c>
      <c r="J84" s="11">
        <f t="shared" si="12"/>
        <v>1</v>
      </c>
      <c r="K84" s="11">
        <f t="shared" si="13"/>
        <v>1</v>
      </c>
      <c r="L84" s="6">
        <f t="shared" si="3"/>
        <v>1</v>
      </c>
    </row>
    <row r="85" ht="15.75" customHeight="1">
      <c r="B85" s="7" t="s">
        <v>578</v>
      </c>
      <c r="C85" s="9">
        <v>1.0</v>
      </c>
      <c r="D85" s="6" t="s">
        <v>904</v>
      </c>
      <c r="E85" s="6">
        <v>1.0</v>
      </c>
      <c r="H85" s="10" t="s">
        <v>185</v>
      </c>
      <c r="I85" s="10" t="s">
        <v>186</v>
      </c>
      <c r="J85" s="11">
        <v>1.0</v>
      </c>
      <c r="K85" s="11">
        <v>1.0</v>
      </c>
      <c r="L85" s="6">
        <f t="shared" si="3"/>
        <v>1</v>
      </c>
    </row>
    <row r="86" ht="15.75" customHeight="1">
      <c r="B86" s="7" t="s">
        <v>768</v>
      </c>
      <c r="C86" s="9">
        <v>1.0</v>
      </c>
      <c r="D86" s="6" t="s">
        <v>910</v>
      </c>
      <c r="E86" s="6">
        <v>1.0</v>
      </c>
      <c r="H86" s="10" t="s">
        <v>187</v>
      </c>
      <c r="I86" s="10" t="s">
        <v>188</v>
      </c>
      <c r="J86" s="11" t="str">
        <f t="shared" ref="J86:J93" si="14">IFERROR(IF((VLOOKUP($I86,$B$1:$C$401,2,FALSE))&gt;0,1,0),"0")</f>
        <v>0</v>
      </c>
      <c r="K86" s="11" t="str">
        <f t="shared" ref="K86:K93" si="15">IFERROR(IF((VLOOKUP($I86,$D$1:$E$401,2,FALSE))&gt;0,1,0),"0")</f>
        <v>0</v>
      </c>
      <c r="L86" s="6">
        <f t="shared" si="3"/>
        <v>0</v>
      </c>
    </row>
    <row r="87" ht="15.75" customHeight="1">
      <c r="B87" s="13" t="s">
        <v>700</v>
      </c>
      <c r="C87" s="9">
        <v>1.0</v>
      </c>
      <c r="D87" s="6" t="s">
        <v>528</v>
      </c>
      <c r="E87" s="6">
        <v>1.0</v>
      </c>
      <c r="H87" s="10" t="s">
        <v>189</v>
      </c>
      <c r="I87" s="10" t="s">
        <v>190</v>
      </c>
      <c r="J87" s="11">
        <f t="shared" si="14"/>
        <v>1</v>
      </c>
      <c r="K87" s="11">
        <f t="shared" si="15"/>
        <v>1</v>
      </c>
      <c r="L87" s="6">
        <f t="shared" si="3"/>
        <v>1</v>
      </c>
    </row>
    <row r="88" ht="15.75" customHeight="1">
      <c r="B88" s="7" t="s">
        <v>792</v>
      </c>
      <c r="C88" s="9">
        <v>1.0</v>
      </c>
      <c r="D88" s="6" t="s">
        <v>536</v>
      </c>
      <c r="E88" s="6">
        <v>1.0</v>
      </c>
      <c r="H88" s="10" t="s">
        <v>191</v>
      </c>
      <c r="I88" s="10" t="s">
        <v>192</v>
      </c>
      <c r="J88" s="11">
        <f t="shared" si="14"/>
        <v>1</v>
      </c>
      <c r="K88" s="11">
        <f t="shared" si="15"/>
        <v>1</v>
      </c>
      <c r="L88" s="6">
        <f t="shared" si="3"/>
        <v>1</v>
      </c>
    </row>
    <row r="89" ht="15.75" customHeight="1">
      <c r="B89" s="7" t="s">
        <v>728</v>
      </c>
      <c r="C89" s="9">
        <v>1.0</v>
      </c>
      <c r="D89" s="6" t="s">
        <v>934</v>
      </c>
      <c r="E89" s="6">
        <v>1.0</v>
      </c>
      <c r="H89" s="10" t="s">
        <v>193</v>
      </c>
      <c r="I89" s="10" t="s">
        <v>194</v>
      </c>
      <c r="J89" s="11">
        <f t="shared" si="14"/>
        <v>1</v>
      </c>
      <c r="K89" s="11">
        <f t="shared" si="15"/>
        <v>1</v>
      </c>
      <c r="L89" s="6">
        <f t="shared" si="3"/>
        <v>1</v>
      </c>
    </row>
    <row r="90" ht="15.75" customHeight="1">
      <c r="B90" s="7" t="s">
        <v>940</v>
      </c>
      <c r="C90" s="9">
        <v>1.0</v>
      </c>
      <c r="D90" s="6" t="s">
        <v>940</v>
      </c>
      <c r="E90" s="6">
        <v>1.0</v>
      </c>
      <c r="H90" s="10" t="s">
        <v>195</v>
      </c>
      <c r="I90" s="10" t="s">
        <v>196</v>
      </c>
      <c r="J90" s="11">
        <f t="shared" si="14"/>
        <v>1</v>
      </c>
      <c r="K90" s="11">
        <f t="shared" si="15"/>
        <v>1</v>
      </c>
      <c r="L90" s="6">
        <f t="shared" si="3"/>
        <v>1</v>
      </c>
    </row>
    <row r="91" ht="15.75" customHeight="1">
      <c r="B91" s="7" t="s">
        <v>706</v>
      </c>
      <c r="C91" s="9">
        <v>1.0</v>
      </c>
      <c r="D91" s="6" t="s">
        <v>550</v>
      </c>
      <c r="E91" s="6">
        <v>1.0</v>
      </c>
      <c r="H91" s="10" t="s">
        <v>197</v>
      </c>
      <c r="I91" s="10" t="s">
        <v>198</v>
      </c>
      <c r="J91" s="11">
        <f t="shared" si="14"/>
        <v>1</v>
      </c>
      <c r="K91" s="11">
        <f t="shared" si="15"/>
        <v>1</v>
      </c>
      <c r="L91" s="6">
        <f t="shared" si="3"/>
        <v>1</v>
      </c>
    </row>
    <row r="92" ht="15.75" customHeight="1">
      <c r="B92" s="7" t="s">
        <v>770</v>
      </c>
      <c r="C92" s="9">
        <v>1.0</v>
      </c>
      <c r="D92" s="6" t="s">
        <v>960</v>
      </c>
      <c r="E92" s="6">
        <v>1.0</v>
      </c>
      <c r="H92" s="10" t="s">
        <v>199</v>
      </c>
      <c r="I92" s="10" t="s">
        <v>200</v>
      </c>
      <c r="J92" s="11">
        <f t="shared" si="14"/>
        <v>1</v>
      </c>
      <c r="K92" s="11">
        <f t="shared" si="15"/>
        <v>1</v>
      </c>
      <c r="L92" s="6">
        <f t="shared" si="3"/>
        <v>1</v>
      </c>
    </row>
    <row r="93" ht="15.75" customHeight="1">
      <c r="B93" s="7" t="s">
        <v>778</v>
      </c>
      <c r="C93" s="9">
        <v>1.0</v>
      </c>
      <c r="D93" s="6" t="s">
        <v>962</v>
      </c>
      <c r="E93" s="6">
        <v>1.0</v>
      </c>
      <c r="H93" s="10" t="s">
        <v>201</v>
      </c>
      <c r="I93" s="10" t="s">
        <v>202</v>
      </c>
      <c r="J93" s="11">
        <f t="shared" si="14"/>
        <v>1</v>
      </c>
      <c r="K93" s="11">
        <f t="shared" si="15"/>
        <v>1</v>
      </c>
      <c r="L93" s="6">
        <f t="shared" si="3"/>
        <v>1</v>
      </c>
    </row>
    <row r="94" ht="15.75" customHeight="1">
      <c r="B94" s="7" t="s">
        <v>726</v>
      </c>
      <c r="C94" s="9">
        <v>1.0</v>
      </c>
      <c r="D94" s="6" t="s">
        <v>970</v>
      </c>
      <c r="E94" s="6">
        <v>1.0</v>
      </c>
      <c r="H94" s="10" t="s">
        <v>203</v>
      </c>
      <c r="I94" s="10" t="s">
        <v>204</v>
      </c>
      <c r="J94" s="12">
        <v>1.0</v>
      </c>
      <c r="K94" s="12">
        <v>1.0</v>
      </c>
      <c r="L94" s="6">
        <f t="shared" si="3"/>
        <v>1</v>
      </c>
    </row>
    <row r="95" ht="15.75" customHeight="1">
      <c r="B95" s="7" t="s">
        <v>972</v>
      </c>
      <c r="C95" s="9">
        <v>1.0</v>
      </c>
      <c r="D95" s="6" t="s">
        <v>972</v>
      </c>
      <c r="E95" s="6">
        <v>1.0</v>
      </c>
      <c r="H95" s="10" t="s">
        <v>205</v>
      </c>
      <c r="I95" s="10" t="s">
        <v>206</v>
      </c>
      <c r="J95" s="11">
        <f t="shared" ref="J95:J103" si="16">IFERROR(IF((VLOOKUP($I95,$B$1:$C$401,2,FALSE))&gt;0,1,0),"0")</f>
        <v>1</v>
      </c>
      <c r="K95" s="11">
        <f t="shared" ref="K95:K103" si="17">IFERROR(IF((VLOOKUP($I95,$D$1:$E$401,2,FALSE))&gt;0,1,0),"0")</f>
        <v>1</v>
      </c>
      <c r="L95" s="6">
        <f t="shared" si="3"/>
        <v>1</v>
      </c>
    </row>
    <row r="96" ht="15.75" customHeight="1">
      <c r="B96" s="7" t="s">
        <v>866</v>
      </c>
      <c r="C96" s="9">
        <v>1.0</v>
      </c>
      <c r="D96" s="6" t="s">
        <v>974</v>
      </c>
      <c r="E96" s="6">
        <v>1.0</v>
      </c>
      <c r="H96" s="10" t="s">
        <v>207</v>
      </c>
      <c r="I96" s="10" t="s">
        <v>208</v>
      </c>
      <c r="J96" s="11">
        <f t="shared" si="16"/>
        <v>1</v>
      </c>
      <c r="K96" s="11">
        <f t="shared" si="17"/>
        <v>1</v>
      </c>
      <c r="L96" s="6">
        <f t="shared" si="3"/>
        <v>1</v>
      </c>
    </row>
    <row r="97" ht="15.75" customHeight="1">
      <c r="B97" s="14" t="s">
        <v>830</v>
      </c>
      <c r="C97" s="15">
        <v>1.0</v>
      </c>
      <c r="D97" s="16" t="s">
        <v>976</v>
      </c>
      <c r="E97" s="16">
        <v>1.0</v>
      </c>
      <c r="H97" s="10" t="s">
        <v>209</v>
      </c>
      <c r="I97" s="10" t="s">
        <v>210</v>
      </c>
      <c r="J97" s="11" t="str">
        <f t="shared" si="16"/>
        <v>0</v>
      </c>
      <c r="K97" s="11" t="str">
        <f t="shared" si="17"/>
        <v>0</v>
      </c>
      <c r="L97" s="6">
        <f t="shared" si="3"/>
        <v>0</v>
      </c>
    </row>
    <row r="98" ht="15.75" customHeight="1">
      <c r="A98" s="8">
        <v>4203.0</v>
      </c>
      <c r="B98" s="7" t="s">
        <v>306</v>
      </c>
      <c r="C98" s="6">
        <v>1.0</v>
      </c>
      <c r="D98" s="7" t="s">
        <v>344</v>
      </c>
      <c r="E98" s="6">
        <v>1.0</v>
      </c>
      <c r="H98" s="10" t="s">
        <v>211</v>
      </c>
      <c r="I98" s="10" t="s">
        <v>212</v>
      </c>
      <c r="J98" s="11">
        <f t="shared" si="16"/>
        <v>1</v>
      </c>
      <c r="K98" s="11">
        <f t="shared" si="17"/>
        <v>1</v>
      </c>
      <c r="L98" s="6">
        <f t="shared" si="3"/>
        <v>1</v>
      </c>
    </row>
    <row r="99" ht="15.75" customHeight="1">
      <c r="B99" s="7" t="s">
        <v>256</v>
      </c>
      <c r="C99" s="6">
        <v>1.0</v>
      </c>
      <c r="D99" s="7" t="s">
        <v>286</v>
      </c>
      <c r="E99" s="6">
        <v>1.0</v>
      </c>
      <c r="H99" s="10" t="s">
        <v>213</v>
      </c>
      <c r="I99" s="10" t="s">
        <v>214</v>
      </c>
      <c r="J99" s="11">
        <f t="shared" si="16"/>
        <v>1</v>
      </c>
      <c r="K99" s="11">
        <f t="shared" si="17"/>
        <v>1</v>
      </c>
      <c r="L99" s="6">
        <f t="shared" si="3"/>
        <v>1</v>
      </c>
    </row>
    <row r="100" ht="15.75" customHeight="1">
      <c r="B100" s="7" t="s">
        <v>304</v>
      </c>
      <c r="C100" s="6">
        <v>1.0</v>
      </c>
      <c r="D100" s="7" t="s">
        <v>106</v>
      </c>
      <c r="E100" s="6">
        <v>1.0</v>
      </c>
      <c r="H100" s="10" t="s">
        <v>215</v>
      </c>
      <c r="I100" s="10" t="s">
        <v>216</v>
      </c>
      <c r="J100" s="11">
        <f t="shared" si="16"/>
        <v>1</v>
      </c>
      <c r="K100" s="11">
        <f t="shared" si="17"/>
        <v>1</v>
      </c>
      <c r="L100" s="6">
        <f t="shared" si="3"/>
        <v>1</v>
      </c>
    </row>
    <row r="101" ht="15.75" customHeight="1">
      <c r="B101" s="7" t="s">
        <v>328</v>
      </c>
      <c r="C101" s="6">
        <v>1.0</v>
      </c>
      <c r="D101" s="7" t="s">
        <v>734</v>
      </c>
      <c r="E101" s="6">
        <v>1.0</v>
      </c>
      <c r="H101" s="10" t="s">
        <v>217</v>
      </c>
      <c r="I101" s="10" t="s">
        <v>218</v>
      </c>
      <c r="J101" s="11">
        <f t="shared" si="16"/>
        <v>1</v>
      </c>
      <c r="K101" s="11">
        <f t="shared" si="17"/>
        <v>1</v>
      </c>
      <c r="L101" s="6">
        <f t="shared" si="3"/>
        <v>1</v>
      </c>
    </row>
    <row r="102" ht="15.75" customHeight="1">
      <c r="B102" s="7" t="s">
        <v>154</v>
      </c>
      <c r="C102" s="6">
        <v>1.0</v>
      </c>
      <c r="D102" s="7" t="s">
        <v>606</v>
      </c>
      <c r="E102" s="6">
        <v>1.0</v>
      </c>
      <c r="H102" s="10" t="s">
        <v>219</v>
      </c>
      <c r="I102" s="10" t="s">
        <v>220</v>
      </c>
      <c r="J102" s="11">
        <f t="shared" si="16"/>
        <v>1</v>
      </c>
      <c r="K102" s="11">
        <f t="shared" si="17"/>
        <v>1</v>
      </c>
      <c r="L102" s="6">
        <f t="shared" si="3"/>
        <v>1</v>
      </c>
    </row>
    <row r="103" ht="15.75" customHeight="1">
      <c r="B103" s="7" t="s">
        <v>144</v>
      </c>
      <c r="C103" s="6">
        <v>1.0</v>
      </c>
      <c r="D103" s="7" t="s">
        <v>198</v>
      </c>
      <c r="E103" s="6">
        <v>1.0</v>
      </c>
      <c r="H103" s="10" t="s">
        <v>221</v>
      </c>
      <c r="I103" s="10" t="s">
        <v>222</v>
      </c>
      <c r="J103" s="11">
        <f t="shared" si="16"/>
        <v>1</v>
      </c>
      <c r="K103" s="11">
        <f t="shared" si="17"/>
        <v>1</v>
      </c>
      <c r="L103" s="6">
        <f t="shared" si="3"/>
        <v>1</v>
      </c>
    </row>
    <row r="104" ht="15.75" customHeight="1">
      <c r="B104" s="7" t="s">
        <v>160</v>
      </c>
      <c r="C104" s="6">
        <v>1.0</v>
      </c>
      <c r="D104" s="7" t="s">
        <v>554</v>
      </c>
      <c r="E104" s="6">
        <v>1.0</v>
      </c>
      <c r="H104" s="10" t="s">
        <v>223</v>
      </c>
      <c r="I104" s="10" t="s">
        <v>224</v>
      </c>
      <c r="J104" s="12">
        <v>1.0</v>
      </c>
      <c r="K104" s="12">
        <v>1.0</v>
      </c>
      <c r="L104" s="6">
        <f t="shared" si="3"/>
        <v>1</v>
      </c>
    </row>
    <row r="105" ht="15.75" customHeight="1">
      <c r="B105" s="7" t="s">
        <v>742</v>
      </c>
      <c r="C105" s="6">
        <v>1.0</v>
      </c>
      <c r="D105" s="7" t="s">
        <v>136</v>
      </c>
      <c r="E105" s="6">
        <v>1.0</v>
      </c>
      <c r="H105" s="10" t="s">
        <v>225</v>
      </c>
      <c r="I105" s="10" t="s">
        <v>226</v>
      </c>
      <c r="J105" s="11">
        <f t="shared" ref="J105:J127" si="18">IFERROR(IF((VLOOKUP($I105,$B$1:$C$401,2,FALSE))&gt;0,1,0),"0")</f>
        <v>1</v>
      </c>
      <c r="K105" s="11">
        <f t="shared" ref="K105:K127" si="19">IFERROR(IF((VLOOKUP($I105,$D$1:$E$401,2,FALSE))&gt;0,1,0),"0")</f>
        <v>1</v>
      </c>
      <c r="L105" s="6">
        <f t="shared" si="3"/>
        <v>1</v>
      </c>
    </row>
    <row r="106" ht="15.75" customHeight="1">
      <c r="B106" s="7" t="s">
        <v>636</v>
      </c>
      <c r="C106" s="6">
        <v>1.0</v>
      </c>
      <c r="D106" s="7" t="s">
        <v>294</v>
      </c>
      <c r="E106" s="6">
        <v>1.0</v>
      </c>
      <c r="H106" s="10" t="s">
        <v>227</v>
      </c>
      <c r="I106" s="10" t="s">
        <v>228</v>
      </c>
      <c r="J106" s="11">
        <f t="shared" si="18"/>
        <v>1</v>
      </c>
      <c r="K106" s="11">
        <f t="shared" si="19"/>
        <v>1</v>
      </c>
      <c r="L106" s="6">
        <f t="shared" si="3"/>
        <v>1</v>
      </c>
    </row>
    <row r="107" ht="15.75" customHeight="1">
      <c r="B107" s="7" t="s">
        <v>646</v>
      </c>
      <c r="C107" s="6">
        <v>1.0</v>
      </c>
      <c r="D107" s="7" t="s">
        <v>876</v>
      </c>
      <c r="E107" s="6">
        <v>1.0</v>
      </c>
      <c r="H107" s="10" t="s">
        <v>229</v>
      </c>
      <c r="I107" s="10" t="s">
        <v>230</v>
      </c>
      <c r="J107" s="11">
        <f t="shared" si="18"/>
        <v>1</v>
      </c>
      <c r="K107" s="11">
        <f t="shared" si="19"/>
        <v>1</v>
      </c>
      <c r="L107" s="6">
        <f t="shared" si="3"/>
        <v>1</v>
      </c>
    </row>
    <row r="108" ht="15.75" customHeight="1">
      <c r="B108" s="7" t="s">
        <v>932</v>
      </c>
      <c r="C108" s="6">
        <v>1.0</v>
      </c>
      <c r="D108" s="7" t="s">
        <v>132</v>
      </c>
      <c r="E108" s="6">
        <v>1.0</v>
      </c>
      <c r="H108" s="10" t="s">
        <v>231</v>
      </c>
      <c r="I108" s="10" t="s">
        <v>232</v>
      </c>
      <c r="J108" s="11">
        <f t="shared" si="18"/>
        <v>1</v>
      </c>
      <c r="K108" s="11">
        <f t="shared" si="19"/>
        <v>1</v>
      </c>
      <c r="L108" s="6">
        <f t="shared" si="3"/>
        <v>1</v>
      </c>
    </row>
    <row r="109" ht="15.75" customHeight="1">
      <c r="B109" s="7" t="s">
        <v>868</v>
      </c>
      <c r="C109" s="6">
        <v>1.0</v>
      </c>
      <c r="D109" s="7" t="s">
        <v>868</v>
      </c>
      <c r="E109" s="6">
        <v>1.0</v>
      </c>
      <c r="H109" s="10" t="s">
        <v>233</v>
      </c>
      <c r="I109" s="10" t="s">
        <v>234</v>
      </c>
      <c r="J109" s="11" t="str">
        <f t="shared" si="18"/>
        <v>0</v>
      </c>
      <c r="K109" s="11" t="str">
        <f t="shared" si="19"/>
        <v>0</v>
      </c>
      <c r="L109" s="6">
        <f t="shared" si="3"/>
        <v>0</v>
      </c>
    </row>
    <row r="110" ht="15.75" customHeight="1">
      <c r="B110" s="7" t="s">
        <v>676</v>
      </c>
      <c r="C110" s="6">
        <v>1.0</v>
      </c>
      <c r="D110" s="7" t="s">
        <v>310</v>
      </c>
      <c r="E110" s="6">
        <v>1.0</v>
      </c>
      <c r="H110" s="10" t="s">
        <v>235</v>
      </c>
      <c r="I110" s="10" t="s">
        <v>236</v>
      </c>
      <c r="J110" s="11">
        <f t="shared" si="18"/>
        <v>1</v>
      </c>
      <c r="K110" s="11">
        <f t="shared" si="19"/>
        <v>1</v>
      </c>
      <c r="L110" s="6">
        <f t="shared" si="3"/>
        <v>1</v>
      </c>
    </row>
    <row r="111" ht="15.75" customHeight="1">
      <c r="B111" s="7" t="s">
        <v>734</v>
      </c>
      <c r="C111" s="6">
        <v>1.0</v>
      </c>
      <c r="D111" s="7" t="s">
        <v>676</v>
      </c>
      <c r="E111" s="6">
        <v>1.0</v>
      </c>
      <c r="H111" s="10" t="s">
        <v>237</v>
      </c>
      <c r="I111" s="10" t="s">
        <v>238</v>
      </c>
      <c r="J111" s="11">
        <f t="shared" si="18"/>
        <v>1</v>
      </c>
      <c r="K111" s="11">
        <f t="shared" si="19"/>
        <v>1</v>
      </c>
      <c r="L111" s="6">
        <f t="shared" si="3"/>
        <v>1</v>
      </c>
    </row>
    <row r="112" ht="15.75" customHeight="1">
      <c r="B112" s="7" t="s">
        <v>606</v>
      </c>
      <c r="C112" s="6">
        <v>1.0</v>
      </c>
      <c r="D112" s="7" t="s">
        <v>390</v>
      </c>
      <c r="E112" s="6">
        <v>1.0</v>
      </c>
      <c r="H112" s="10" t="s">
        <v>239</v>
      </c>
      <c r="I112" s="10" t="s">
        <v>240</v>
      </c>
      <c r="J112" s="11">
        <f t="shared" si="18"/>
        <v>1</v>
      </c>
      <c r="K112" s="11">
        <f t="shared" si="19"/>
        <v>1</v>
      </c>
      <c r="L112" s="6">
        <f t="shared" si="3"/>
        <v>1</v>
      </c>
    </row>
    <row r="113" ht="15.75" customHeight="1">
      <c r="B113" s="7" t="s">
        <v>938</v>
      </c>
      <c r="C113" s="6">
        <v>1.0</v>
      </c>
      <c r="D113" s="7" t="s">
        <v>438</v>
      </c>
      <c r="E113" s="6">
        <v>1.0</v>
      </c>
      <c r="H113" s="10" t="s">
        <v>241</v>
      </c>
      <c r="I113" s="10" t="s">
        <v>242</v>
      </c>
      <c r="J113" s="11">
        <f t="shared" si="18"/>
        <v>1</v>
      </c>
      <c r="K113" s="11">
        <f t="shared" si="19"/>
        <v>1</v>
      </c>
      <c r="L113" s="6">
        <f t="shared" si="3"/>
        <v>1</v>
      </c>
    </row>
    <row r="114" ht="15.75" customHeight="1">
      <c r="B114" s="7" t="s">
        <v>928</v>
      </c>
      <c r="C114" s="6">
        <v>1.0</v>
      </c>
      <c r="D114" s="7" t="s">
        <v>54</v>
      </c>
      <c r="E114" s="6">
        <v>1.0</v>
      </c>
      <c r="H114" s="10" t="s">
        <v>243</v>
      </c>
      <c r="I114" s="10" t="s">
        <v>244</v>
      </c>
      <c r="J114" s="11">
        <f t="shared" si="18"/>
        <v>1</v>
      </c>
      <c r="K114" s="11">
        <f t="shared" si="19"/>
        <v>1</v>
      </c>
      <c r="L114" s="6">
        <f t="shared" si="3"/>
        <v>1</v>
      </c>
    </row>
    <row r="115" ht="15.75" customHeight="1">
      <c r="B115" s="7" t="s">
        <v>872</v>
      </c>
      <c r="C115" s="6">
        <v>1.0</v>
      </c>
      <c r="D115" s="7" t="s">
        <v>46</v>
      </c>
      <c r="E115" s="6">
        <v>1.0</v>
      </c>
      <c r="H115" s="10" t="s">
        <v>245</v>
      </c>
      <c r="I115" s="10" t="s">
        <v>246</v>
      </c>
      <c r="J115" s="11">
        <f t="shared" si="18"/>
        <v>1</v>
      </c>
      <c r="K115" s="11">
        <f t="shared" si="19"/>
        <v>1</v>
      </c>
      <c r="L115" s="6">
        <f t="shared" si="3"/>
        <v>1</v>
      </c>
    </row>
    <row r="116" ht="15.75" customHeight="1">
      <c r="B116" s="7" t="s">
        <v>948</v>
      </c>
      <c r="C116" s="6">
        <v>1.0</v>
      </c>
      <c r="D116" s="7" t="s">
        <v>228</v>
      </c>
      <c r="E116" s="6">
        <v>1.0</v>
      </c>
      <c r="H116" s="10" t="s">
        <v>247</v>
      </c>
      <c r="I116" s="10" t="s">
        <v>248</v>
      </c>
      <c r="J116" s="11">
        <f t="shared" si="18"/>
        <v>1</v>
      </c>
      <c r="K116" s="11">
        <f t="shared" si="19"/>
        <v>1</v>
      </c>
      <c r="L116" s="6">
        <f t="shared" si="3"/>
        <v>1</v>
      </c>
    </row>
    <row r="117" ht="15.75" customHeight="1">
      <c r="B117" s="7" t="s">
        <v>876</v>
      </c>
      <c r="C117" s="6">
        <v>1.0</v>
      </c>
      <c r="D117" s="7" t="s">
        <v>112</v>
      </c>
      <c r="E117" s="6">
        <v>1.0</v>
      </c>
      <c r="H117" s="10" t="s">
        <v>249</v>
      </c>
      <c r="I117" s="10" t="s">
        <v>250</v>
      </c>
      <c r="J117" s="11" t="str">
        <f t="shared" si="18"/>
        <v>0</v>
      </c>
      <c r="K117" s="11" t="str">
        <f t="shared" si="19"/>
        <v>0</v>
      </c>
      <c r="L117" s="6">
        <f t="shared" si="3"/>
        <v>0</v>
      </c>
    </row>
    <row r="118" ht="15.75" customHeight="1">
      <c r="B118" s="7" t="s">
        <v>638</v>
      </c>
      <c r="C118" s="6">
        <v>1.0</v>
      </c>
      <c r="D118" s="7" t="s">
        <v>34</v>
      </c>
      <c r="E118" s="6">
        <v>1.0</v>
      </c>
      <c r="H118" s="10" t="s">
        <v>251</v>
      </c>
      <c r="I118" s="10" t="s">
        <v>252</v>
      </c>
      <c r="J118" s="11">
        <f t="shared" si="18"/>
        <v>1</v>
      </c>
      <c r="K118" s="11">
        <f t="shared" si="19"/>
        <v>1</v>
      </c>
      <c r="L118" s="6">
        <f t="shared" si="3"/>
        <v>1</v>
      </c>
    </row>
    <row r="119" ht="15.75" customHeight="1">
      <c r="B119" s="7" t="s">
        <v>914</v>
      </c>
      <c r="C119" s="6">
        <v>1.0</v>
      </c>
      <c r="D119" s="7" t="s">
        <v>110</v>
      </c>
      <c r="E119" s="6">
        <v>1.0</v>
      </c>
      <c r="H119" s="10" t="s">
        <v>253</v>
      </c>
      <c r="I119" s="10" t="s">
        <v>254</v>
      </c>
      <c r="J119" s="11">
        <f t="shared" si="18"/>
        <v>1</v>
      </c>
      <c r="K119" s="11">
        <f t="shared" si="19"/>
        <v>1</v>
      </c>
      <c r="L119" s="6">
        <f t="shared" si="3"/>
        <v>1</v>
      </c>
    </row>
    <row r="120" ht="15.75" customHeight="1">
      <c r="B120" s="7" t="s">
        <v>822</v>
      </c>
      <c r="C120" s="6">
        <v>1.0</v>
      </c>
      <c r="D120" s="7" t="s">
        <v>514</v>
      </c>
      <c r="E120" s="6">
        <v>1.0</v>
      </c>
      <c r="H120" s="10" t="s">
        <v>255</v>
      </c>
      <c r="I120" s="10" t="s">
        <v>256</v>
      </c>
      <c r="J120" s="11">
        <f t="shared" si="18"/>
        <v>1</v>
      </c>
      <c r="K120" s="11">
        <f t="shared" si="19"/>
        <v>1</v>
      </c>
      <c r="L120" s="6">
        <f t="shared" si="3"/>
        <v>1</v>
      </c>
    </row>
    <row r="121" ht="15.75" customHeight="1">
      <c r="B121" s="7" t="s">
        <v>588</v>
      </c>
      <c r="C121" s="6">
        <v>1.0</v>
      </c>
      <c r="D121" s="7" t="s">
        <v>236</v>
      </c>
      <c r="E121" s="6">
        <v>1.0</v>
      </c>
      <c r="H121" s="10" t="s">
        <v>257</v>
      </c>
      <c r="I121" s="10" t="s">
        <v>258</v>
      </c>
      <c r="J121" s="11">
        <f t="shared" si="18"/>
        <v>1</v>
      </c>
      <c r="K121" s="11">
        <f t="shared" si="19"/>
        <v>1</v>
      </c>
      <c r="L121" s="6">
        <f t="shared" si="3"/>
        <v>1</v>
      </c>
    </row>
    <row r="122" ht="15.75" customHeight="1">
      <c r="B122" s="7" t="s">
        <v>828</v>
      </c>
      <c r="C122" s="6">
        <v>1.0</v>
      </c>
      <c r="D122" s="7" t="s">
        <v>370</v>
      </c>
      <c r="E122" s="6">
        <v>1.0</v>
      </c>
      <c r="H122" s="10" t="s">
        <v>259</v>
      </c>
      <c r="I122" s="10" t="s">
        <v>260</v>
      </c>
      <c r="J122" s="11">
        <f t="shared" si="18"/>
        <v>1</v>
      </c>
      <c r="K122" s="11">
        <f t="shared" si="19"/>
        <v>1</v>
      </c>
      <c r="L122" s="6">
        <f t="shared" si="3"/>
        <v>1</v>
      </c>
    </row>
    <row r="123" ht="15.75" customHeight="1">
      <c r="B123" s="7" t="s">
        <v>820</v>
      </c>
      <c r="C123" s="6">
        <v>1.0</v>
      </c>
      <c r="D123" s="7" t="s">
        <v>262</v>
      </c>
      <c r="E123" s="6">
        <v>1.0</v>
      </c>
      <c r="H123" s="10" t="s">
        <v>261</v>
      </c>
      <c r="I123" s="10" t="s">
        <v>262</v>
      </c>
      <c r="J123" s="11">
        <f t="shared" si="18"/>
        <v>1</v>
      </c>
      <c r="K123" s="11">
        <f t="shared" si="19"/>
        <v>1</v>
      </c>
      <c r="L123" s="6">
        <f t="shared" si="3"/>
        <v>1</v>
      </c>
    </row>
    <row r="124" ht="15.75" customHeight="1">
      <c r="B124" s="7" t="s">
        <v>718</v>
      </c>
      <c r="C124" s="6">
        <v>1.0</v>
      </c>
      <c r="D124" s="7" t="s">
        <v>406</v>
      </c>
      <c r="E124" s="6">
        <v>1.0</v>
      </c>
      <c r="H124" s="10" t="s">
        <v>263</v>
      </c>
      <c r="I124" s="10" t="s">
        <v>264</v>
      </c>
      <c r="J124" s="11">
        <f t="shared" si="18"/>
        <v>1</v>
      </c>
      <c r="K124" s="11">
        <f t="shared" si="19"/>
        <v>1</v>
      </c>
      <c r="L124" s="6">
        <f t="shared" si="3"/>
        <v>1</v>
      </c>
    </row>
    <row r="125" ht="15.75" customHeight="1">
      <c r="B125" s="7" t="s">
        <v>626</v>
      </c>
      <c r="C125" s="6">
        <v>1.0</v>
      </c>
      <c r="D125" s="7" t="s">
        <v>296</v>
      </c>
      <c r="E125" s="6">
        <v>1.0</v>
      </c>
      <c r="H125" s="10" t="s">
        <v>265</v>
      </c>
      <c r="I125" s="10" t="s">
        <v>266</v>
      </c>
      <c r="J125" s="11">
        <f t="shared" si="18"/>
        <v>1</v>
      </c>
      <c r="K125" s="11">
        <f t="shared" si="19"/>
        <v>1</v>
      </c>
      <c r="L125" s="6">
        <f t="shared" si="3"/>
        <v>1</v>
      </c>
    </row>
    <row r="126" ht="15.75" customHeight="1">
      <c r="B126" s="7" t="s">
        <v>370</v>
      </c>
      <c r="C126" s="6">
        <v>1.0</v>
      </c>
      <c r="D126" s="7" t="s">
        <v>354</v>
      </c>
      <c r="E126" s="6">
        <v>1.0</v>
      </c>
      <c r="H126" s="10" t="s">
        <v>267</v>
      </c>
      <c r="I126" s="10" t="s">
        <v>268</v>
      </c>
      <c r="J126" s="11">
        <f t="shared" si="18"/>
        <v>1</v>
      </c>
      <c r="K126" s="11">
        <f t="shared" si="19"/>
        <v>1</v>
      </c>
      <c r="L126" s="6">
        <f t="shared" si="3"/>
        <v>1</v>
      </c>
    </row>
    <row r="127" ht="15.75" customHeight="1">
      <c r="B127" s="7" t="s">
        <v>714</v>
      </c>
      <c r="C127" s="6">
        <v>1.0</v>
      </c>
      <c r="D127" s="7" t="s">
        <v>664</v>
      </c>
      <c r="E127" s="6">
        <v>1.0</v>
      </c>
      <c r="H127" s="10" t="s">
        <v>269</v>
      </c>
      <c r="I127" s="10" t="s">
        <v>270</v>
      </c>
      <c r="J127" s="11">
        <f t="shared" si="18"/>
        <v>1</v>
      </c>
      <c r="K127" s="11">
        <f t="shared" si="19"/>
        <v>1</v>
      </c>
      <c r="L127" s="6">
        <f t="shared" si="3"/>
        <v>1</v>
      </c>
    </row>
    <row r="128" ht="15.75" customHeight="1">
      <c r="B128" s="7" t="s">
        <v>958</v>
      </c>
      <c r="C128" s="6">
        <v>1.0</v>
      </c>
      <c r="D128" s="7" t="s">
        <v>298</v>
      </c>
      <c r="E128" s="6">
        <v>1.0</v>
      </c>
      <c r="H128" s="10" t="s">
        <v>271</v>
      </c>
      <c r="I128" s="10" t="s">
        <v>272</v>
      </c>
      <c r="J128" s="11">
        <v>1.0</v>
      </c>
      <c r="K128" s="11">
        <v>1.0</v>
      </c>
      <c r="L128" s="6">
        <f t="shared" si="3"/>
        <v>1</v>
      </c>
    </row>
    <row r="129" ht="15.75" customHeight="1">
      <c r="B129" s="7" t="s">
        <v>878</v>
      </c>
      <c r="C129" s="6">
        <v>1.0</v>
      </c>
      <c r="D129" s="7" t="s">
        <v>72</v>
      </c>
      <c r="E129" s="6">
        <v>1.0</v>
      </c>
      <c r="H129" s="10" t="s">
        <v>273</v>
      </c>
      <c r="I129" s="10" t="s">
        <v>274</v>
      </c>
      <c r="J129" s="11">
        <f t="shared" ref="J129:J160" si="20">IFERROR(IF((VLOOKUP($I129,$B$1:$C$401,2,FALSE))&gt;0,1,0),"0")</f>
        <v>1</v>
      </c>
      <c r="K129" s="11">
        <f t="shared" ref="K129:K160" si="21">IFERROR(IF((VLOOKUP($I129,$D$1:$E$401,2,FALSE))&gt;0,1,0),"0")</f>
        <v>1</v>
      </c>
      <c r="L129" s="6">
        <f t="shared" si="3"/>
        <v>1</v>
      </c>
    </row>
    <row r="130" ht="15.75" customHeight="1">
      <c r="B130" s="7" t="s">
        <v>834</v>
      </c>
      <c r="C130" s="6">
        <v>1.0</v>
      </c>
      <c r="D130" s="7" t="s">
        <v>196</v>
      </c>
      <c r="E130" s="6">
        <v>1.0</v>
      </c>
      <c r="H130" s="10" t="s">
        <v>275</v>
      </c>
      <c r="I130" s="10" t="s">
        <v>276</v>
      </c>
      <c r="J130" s="11" t="str">
        <f t="shared" si="20"/>
        <v>0</v>
      </c>
      <c r="K130" s="11">
        <f t="shared" si="21"/>
        <v>1</v>
      </c>
      <c r="L130" s="6">
        <f t="shared" si="3"/>
        <v>0</v>
      </c>
    </row>
    <row r="131" ht="15.75" customHeight="1">
      <c r="B131" s="7" t="s">
        <v>692</v>
      </c>
      <c r="C131" s="6">
        <v>1.0</v>
      </c>
      <c r="D131" s="7" t="s">
        <v>648</v>
      </c>
      <c r="E131" s="6">
        <v>1.0</v>
      </c>
      <c r="H131" s="10" t="s">
        <v>277</v>
      </c>
      <c r="I131" s="10" t="s">
        <v>278</v>
      </c>
      <c r="J131" s="11">
        <f t="shared" si="20"/>
        <v>1</v>
      </c>
      <c r="K131" s="11">
        <f t="shared" si="21"/>
        <v>1</v>
      </c>
      <c r="L131" s="6">
        <f t="shared" si="3"/>
        <v>1</v>
      </c>
    </row>
    <row r="132" ht="15.75" customHeight="1">
      <c r="B132" s="7" t="s">
        <v>844</v>
      </c>
      <c r="C132" s="6">
        <v>1.0</v>
      </c>
      <c r="D132" s="7" t="s">
        <v>128</v>
      </c>
      <c r="E132" s="6">
        <v>1.0</v>
      </c>
      <c r="H132" s="10" t="s">
        <v>279</v>
      </c>
      <c r="I132" s="10" t="s">
        <v>280</v>
      </c>
      <c r="J132" s="11">
        <f t="shared" si="20"/>
        <v>1</v>
      </c>
      <c r="K132" s="11">
        <f t="shared" si="21"/>
        <v>1</v>
      </c>
      <c r="L132" s="6">
        <f t="shared" si="3"/>
        <v>1</v>
      </c>
    </row>
    <row r="133" ht="15.75" customHeight="1">
      <c r="B133" s="7" t="s">
        <v>170</v>
      </c>
      <c r="C133" s="6">
        <v>1.0</v>
      </c>
      <c r="D133" s="7" t="s">
        <v>718</v>
      </c>
      <c r="E133" s="6">
        <v>1.0</v>
      </c>
      <c r="H133" s="10" t="s">
        <v>281</v>
      </c>
      <c r="I133" s="10" t="s">
        <v>282</v>
      </c>
      <c r="J133" s="11">
        <f t="shared" si="20"/>
        <v>1</v>
      </c>
      <c r="K133" s="11">
        <f t="shared" si="21"/>
        <v>1</v>
      </c>
      <c r="L133" s="6">
        <f t="shared" si="3"/>
        <v>1</v>
      </c>
    </row>
    <row r="134" ht="15.75" customHeight="1">
      <c r="B134" s="7" t="s">
        <v>240</v>
      </c>
      <c r="C134" s="6">
        <v>1.0</v>
      </c>
      <c r="D134" s="7" t="s">
        <v>638</v>
      </c>
      <c r="E134" s="6">
        <v>1.0</v>
      </c>
      <c r="H134" s="10" t="s">
        <v>283</v>
      </c>
      <c r="I134" s="10" t="s">
        <v>284</v>
      </c>
      <c r="J134" s="11">
        <f t="shared" si="20"/>
        <v>1</v>
      </c>
      <c r="K134" s="11">
        <f t="shared" si="21"/>
        <v>1</v>
      </c>
      <c r="L134" s="6">
        <f t="shared" si="3"/>
        <v>1</v>
      </c>
    </row>
    <row r="135" ht="15.75" customHeight="1">
      <c r="B135" s="7" t="s">
        <v>182</v>
      </c>
      <c r="C135" s="6">
        <v>1.0</v>
      </c>
      <c r="D135" s="7" t="s">
        <v>822</v>
      </c>
      <c r="E135" s="6">
        <v>1.0</v>
      </c>
      <c r="H135" s="10" t="s">
        <v>285</v>
      </c>
      <c r="I135" s="10" t="s">
        <v>286</v>
      </c>
      <c r="J135" s="11">
        <f t="shared" si="20"/>
        <v>1</v>
      </c>
      <c r="K135" s="11">
        <f t="shared" si="21"/>
        <v>1</v>
      </c>
      <c r="L135" s="6">
        <f t="shared" si="3"/>
        <v>1</v>
      </c>
    </row>
    <row r="136" ht="15.75" customHeight="1">
      <c r="B136" s="7" t="s">
        <v>772</v>
      </c>
      <c r="C136" s="6">
        <v>1.0</v>
      </c>
      <c r="D136" s="7" t="s">
        <v>828</v>
      </c>
      <c r="E136" s="6">
        <v>1.0</v>
      </c>
      <c r="H136" s="10" t="s">
        <v>287</v>
      </c>
      <c r="I136" s="10" t="s">
        <v>288</v>
      </c>
      <c r="J136" s="11">
        <f t="shared" si="20"/>
        <v>1</v>
      </c>
      <c r="K136" s="11">
        <f t="shared" si="21"/>
        <v>1</v>
      </c>
      <c r="L136" s="6">
        <f t="shared" si="3"/>
        <v>1</v>
      </c>
    </row>
    <row r="137" ht="15.75" customHeight="1">
      <c r="B137" s="7" t="s">
        <v>608</v>
      </c>
      <c r="C137" s="6">
        <v>1.0</v>
      </c>
      <c r="D137" s="7" t="s">
        <v>694</v>
      </c>
      <c r="E137" s="6">
        <v>1.0</v>
      </c>
      <c r="H137" s="10" t="s">
        <v>289</v>
      </c>
      <c r="I137" s="10" t="s">
        <v>290</v>
      </c>
      <c r="J137" s="11">
        <f t="shared" si="20"/>
        <v>1</v>
      </c>
      <c r="K137" s="11">
        <f t="shared" si="21"/>
        <v>1</v>
      </c>
      <c r="L137" s="6">
        <f t="shared" si="3"/>
        <v>1</v>
      </c>
    </row>
    <row r="138" ht="15.75" customHeight="1">
      <c r="B138" s="7" t="s">
        <v>654</v>
      </c>
      <c r="C138" s="6">
        <v>1.0</v>
      </c>
      <c r="D138" s="7" t="s">
        <v>312</v>
      </c>
      <c r="E138" s="6">
        <v>1.0</v>
      </c>
      <c r="H138" s="10" t="s">
        <v>291</v>
      </c>
      <c r="I138" s="10" t="s">
        <v>292</v>
      </c>
      <c r="J138" s="11">
        <f t="shared" si="20"/>
        <v>1</v>
      </c>
      <c r="K138" s="11">
        <f t="shared" si="21"/>
        <v>1</v>
      </c>
      <c r="L138" s="6">
        <f t="shared" si="3"/>
        <v>1</v>
      </c>
    </row>
    <row r="139" ht="15.75" customHeight="1">
      <c r="B139" s="7" t="s">
        <v>312</v>
      </c>
      <c r="C139" s="6">
        <v>1.0</v>
      </c>
      <c r="D139" s="7" t="s">
        <v>816</v>
      </c>
      <c r="E139" s="6">
        <v>1.0</v>
      </c>
      <c r="H139" s="10" t="s">
        <v>293</v>
      </c>
      <c r="I139" s="10" t="s">
        <v>294</v>
      </c>
      <c r="J139" s="11">
        <f t="shared" si="20"/>
        <v>1</v>
      </c>
      <c r="K139" s="11">
        <f t="shared" si="21"/>
        <v>1</v>
      </c>
      <c r="L139" s="6">
        <f t="shared" si="3"/>
        <v>1</v>
      </c>
    </row>
    <row r="140" ht="15.75" customHeight="1">
      <c r="B140" s="7" t="s">
        <v>310</v>
      </c>
      <c r="C140" s="6">
        <v>1.0</v>
      </c>
      <c r="D140" s="7" t="s">
        <v>928</v>
      </c>
      <c r="E140" s="6">
        <v>1.0</v>
      </c>
      <c r="H140" s="10" t="s">
        <v>295</v>
      </c>
      <c r="I140" s="10" t="s">
        <v>296</v>
      </c>
      <c r="J140" s="11">
        <f t="shared" si="20"/>
        <v>1</v>
      </c>
      <c r="K140" s="11">
        <f t="shared" si="21"/>
        <v>1</v>
      </c>
      <c r="L140" s="6">
        <f t="shared" si="3"/>
        <v>1</v>
      </c>
    </row>
    <row r="141" ht="15.75" customHeight="1">
      <c r="B141" s="7" t="s">
        <v>648</v>
      </c>
      <c r="C141" s="6">
        <v>1.0</v>
      </c>
      <c r="D141" s="7" t="s">
        <v>588</v>
      </c>
      <c r="E141" s="6">
        <v>1.0</v>
      </c>
      <c r="H141" s="10" t="s">
        <v>297</v>
      </c>
      <c r="I141" s="10" t="s">
        <v>298</v>
      </c>
      <c r="J141" s="11">
        <f t="shared" si="20"/>
        <v>1</v>
      </c>
      <c r="K141" s="11">
        <f t="shared" si="21"/>
        <v>1</v>
      </c>
      <c r="L141" s="6">
        <f t="shared" si="3"/>
        <v>1</v>
      </c>
    </row>
    <row r="142" ht="15.75" customHeight="1">
      <c r="B142" s="7" t="s">
        <v>694</v>
      </c>
      <c r="C142" s="6">
        <v>1.0</v>
      </c>
      <c r="D142" s="7" t="s">
        <v>878</v>
      </c>
      <c r="E142" s="6">
        <v>1.0</v>
      </c>
      <c r="H142" s="10" t="s">
        <v>299</v>
      </c>
      <c r="I142" s="10" t="s">
        <v>300</v>
      </c>
      <c r="J142" s="11">
        <f t="shared" si="20"/>
        <v>1</v>
      </c>
      <c r="K142" s="11">
        <f t="shared" si="21"/>
        <v>1</v>
      </c>
      <c r="L142" s="6">
        <f t="shared" si="3"/>
        <v>1</v>
      </c>
    </row>
    <row r="143" ht="15.75" customHeight="1">
      <c r="B143" s="7" t="s">
        <v>262</v>
      </c>
      <c r="C143" s="6">
        <v>1.0</v>
      </c>
      <c r="D143" s="7" t="s">
        <v>626</v>
      </c>
      <c r="E143" s="6">
        <v>1.0</v>
      </c>
      <c r="H143" s="10" t="s">
        <v>301</v>
      </c>
      <c r="I143" s="10" t="s">
        <v>302</v>
      </c>
      <c r="J143" s="11">
        <f t="shared" si="20"/>
        <v>1</v>
      </c>
      <c r="K143" s="11">
        <f t="shared" si="21"/>
        <v>1</v>
      </c>
      <c r="L143" s="6">
        <f t="shared" si="3"/>
        <v>1</v>
      </c>
    </row>
    <row r="144" ht="15.75" customHeight="1">
      <c r="B144" s="7" t="s">
        <v>128</v>
      </c>
      <c r="C144" s="6">
        <v>1.0</v>
      </c>
      <c r="D144" s="7" t="s">
        <v>142</v>
      </c>
      <c r="E144" s="6">
        <v>1.0</v>
      </c>
      <c r="H144" s="10" t="s">
        <v>303</v>
      </c>
      <c r="I144" s="10" t="s">
        <v>304</v>
      </c>
      <c r="J144" s="11">
        <f t="shared" si="20"/>
        <v>1</v>
      </c>
      <c r="K144" s="11">
        <f t="shared" si="21"/>
        <v>1</v>
      </c>
      <c r="L144" s="6">
        <f t="shared" si="3"/>
        <v>1</v>
      </c>
    </row>
    <row r="145" ht="15.75" customHeight="1">
      <c r="B145" s="7" t="s">
        <v>622</v>
      </c>
      <c r="C145" s="6">
        <v>1.0</v>
      </c>
      <c r="D145" s="7" t="s">
        <v>194</v>
      </c>
      <c r="E145" s="6">
        <v>1.0</v>
      </c>
      <c r="H145" s="10" t="s">
        <v>305</v>
      </c>
      <c r="I145" s="10" t="s">
        <v>306</v>
      </c>
      <c r="J145" s="11">
        <f t="shared" si="20"/>
        <v>1</v>
      </c>
      <c r="K145" s="11">
        <f t="shared" si="21"/>
        <v>1</v>
      </c>
      <c r="L145" s="6">
        <f t="shared" si="3"/>
        <v>1</v>
      </c>
    </row>
    <row r="146" ht="15.75" customHeight="1">
      <c r="B146" s="7" t="s">
        <v>196</v>
      </c>
      <c r="C146" s="6">
        <v>1.0</v>
      </c>
      <c r="D146" s="7" t="s">
        <v>608</v>
      </c>
      <c r="E146" s="6">
        <v>1.0</v>
      </c>
      <c r="H146" s="10" t="s">
        <v>307</v>
      </c>
      <c r="I146" s="10" t="s">
        <v>308</v>
      </c>
      <c r="J146" s="11">
        <f t="shared" si="20"/>
        <v>1</v>
      </c>
      <c r="K146" s="11">
        <f t="shared" si="21"/>
        <v>1</v>
      </c>
      <c r="L146" s="6">
        <f t="shared" si="3"/>
        <v>1</v>
      </c>
    </row>
    <row r="147" ht="15.75" customHeight="1">
      <c r="B147" s="7" t="s">
        <v>298</v>
      </c>
      <c r="C147" s="6">
        <v>1.0</v>
      </c>
      <c r="D147" s="7" t="s">
        <v>572</v>
      </c>
      <c r="E147" s="6">
        <v>1.0</v>
      </c>
      <c r="H147" s="10" t="s">
        <v>309</v>
      </c>
      <c r="I147" s="10" t="s">
        <v>310</v>
      </c>
      <c r="J147" s="11">
        <f t="shared" si="20"/>
        <v>1</v>
      </c>
      <c r="K147" s="11">
        <f t="shared" si="21"/>
        <v>1</v>
      </c>
      <c r="L147" s="6">
        <f t="shared" si="3"/>
        <v>1</v>
      </c>
    </row>
    <row r="148" ht="15.75" customHeight="1">
      <c r="B148" s="7" t="s">
        <v>882</v>
      </c>
      <c r="C148" s="6">
        <v>1.0</v>
      </c>
      <c r="D148" s="7" t="s">
        <v>964</v>
      </c>
      <c r="E148" s="6">
        <v>1.0</v>
      </c>
      <c r="H148" s="10" t="s">
        <v>311</v>
      </c>
      <c r="I148" s="10" t="s">
        <v>312</v>
      </c>
      <c r="J148" s="11">
        <f t="shared" si="20"/>
        <v>1</v>
      </c>
      <c r="K148" s="11">
        <f t="shared" si="21"/>
        <v>1</v>
      </c>
      <c r="L148" s="6">
        <f t="shared" si="3"/>
        <v>1</v>
      </c>
    </row>
    <row r="149" ht="15.75" customHeight="1">
      <c r="B149" s="7" t="s">
        <v>354</v>
      </c>
      <c r="C149" s="6">
        <v>1.0</v>
      </c>
      <c r="D149" s="7" t="s">
        <v>900</v>
      </c>
      <c r="E149" s="6">
        <v>1.0</v>
      </c>
      <c r="H149" s="10" t="s">
        <v>313</v>
      </c>
      <c r="I149" s="10" t="s">
        <v>314</v>
      </c>
      <c r="J149" s="11">
        <f t="shared" si="20"/>
        <v>1</v>
      </c>
      <c r="K149" s="11">
        <f t="shared" si="21"/>
        <v>1</v>
      </c>
      <c r="L149" s="6">
        <f t="shared" si="3"/>
        <v>1</v>
      </c>
    </row>
    <row r="150" ht="15.75" customHeight="1">
      <c r="B150" s="7" t="s">
        <v>514</v>
      </c>
      <c r="C150" s="6">
        <v>1.0</v>
      </c>
      <c r="D150" s="7" t="s">
        <v>60</v>
      </c>
      <c r="E150" s="6">
        <v>1.0</v>
      </c>
      <c r="H150" s="10" t="s">
        <v>315</v>
      </c>
      <c r="I150" s="10" t="s">
        <v>316</v>
      </c>
      <c r="J150" s="11">
        <f t="shared" si="20"/>
        <v>1</v>
      </c>
      <c r="K150" s="11">
        <f t="shared" si="21"/>
        <v>1</v>
      </c>
      <c r="L150" s="6">
        <f t="shared" si="3"/>
        <v>1</v>
      </c>
    </row>
    <row r="151" ht="15.75" customHeight="1">
      <c r="B151" s="7" t="s">
        <v>296</v>
      </c>
      <c r="C151" s="6">
        <v>1.0</v>
      </c>
      <c r="D151" s="7" t="s">
        <v>62</v>
      </c>
      <c r="E151" s="6">
        <v>1.0</v>
      </c>
      <c r="H151" s="10" t="s">
        <v>317</v>
      </c>
      <c r="I151" s="10" t="s">
        <v>318</v>
      </c>
      <c r="J151" s="11">
        <f t="shared" si="20"/>
        <v>1</v>
      </c>
      <c r="K151" s="11">
        <f t="shared" si="21"/>
        <v>1</v>
      </c>
      <c r="L151" s="6">
        <f t="shared" si="3"/>
        <v>1</v>
      </c>
    </row>
    <row r="152" ht="15.75" customHeight="1">
      <c r="B152" s="7" t="s">
        <v>236</v>
      </c>
      <c r="C152" s="6">
        <v>1.0</v>
      </c>
      <c r="D152" s="7" t="s">
        <v>882</v>
      </c>
      <c r="E152" s="6">
        <v>1.0</v>
      </c>
      <c r="H152" s="10" t="s">
        <v>319</v>
      </c>
      <c r="I152" s="10" t="s">
        <v>320</v>
      </c>
      <c r="J152" s="11">
        <f t="shared" si="20"/>
        <v>1</v>
      </c>
      <c r="K152" s="11">
        <f t="shared" si="21"/>
        <v>1</v>
      </c>
      <c r="L152" s="6">
        <f t="shared" si="3"/>
        <v>1</v>
      </c>
    </row>
    <row r="153" ht="15.75" customHeight="1">
      <c r="B153" s="7" t="s">
        <v>72</v>
      </c>
      <c r="C153" s="6">
        <v>1.0</v>
      </c>
      <c r="D153" s="7" t="s">
        <v>714</v>
      </c>
      <c r="E153" s="6">
        <v>1.0</v>
      </c>
      <c r="H153" s="10" t="s">
        <v>321</v>
      </c>
      <c r="I153" s="10" t="s">
        <v>322</v>
      </c>
      <c r="J153" s="11" t="str">
        <f t="shared" si="20"/>
        <v>0</v>
      </c>
      <c r="K153" s="11" t="str">
        <f t="shared" si="21"/>
        <v>0</v>
      </c>
      <c r="L153" s="6">
        <f t="shared" si="3"/>
        <v>0</v>
      </c>
    </row>
    <row r="154" ht="15.75" customHeight="1">
      <c r="B154" s="7" t="s">
        <v>390</v>
      </c>
      <c r="C154" s="6">
        <v>1.0</v>
      </c>
      <c r="D154" s="7" t="s">
        <v>930</v>
      </c>
      <c r="E154" s="6">
        <v>1.0</v>
      </c>
      <c r="H154" s="10" t="s">
        <v>323</v>
      </c>
      <c r="I154" s="10" t="s">
        <v>324</v>
      </c>
      <c r="J154" s="11">
        <f t="shared" si="20"/>
        <v>1</v>
      </c>
      <c r="K154" s="11">
        <f t="shared" si="21"/>
        <v>1</v>
      </c>
      <c r="L154" s="6">
        <f t="shared" si="3"/>
        <v>1</v>
      </c>
    </row>
    <row r="155" ht="15.75" customHeight="1">
      <c r="B155" s="7" t="s">
        <v>930</v>
      </c>
      <c r="C155" s="6">
        <v>1.0</v>
      </c>
      <c r="D155" s="7" t="s">
        <v>622</v>
      </c>
      <c r="E155" s="6">
        <v>1.0</v>
      </c>
      <c r="H155" s="10" t="s">
        <v>325</v>
      </c>
      <c r="I155" s="10" t="s">
        <v>326</v>
      </c>
      <c r="J155" s="11">
        <f t="shared" si="20"/>
        <v>1</v>
      </c>
      <c r="K155" s="11">
        <f t="shared" si="21"/>
        <v>1</v>
      </c>
      <c r="L155" s="6">
        <f t="shared" si="3"/>
        <v>1</v>
      </c>
    </row>
    <row r="156" ht="15.75" customHeight="1">
      <c r="B156" s="7" t="s">
        <v>964</v>
      </c>
      <c r="C156" s="6">
        <v>1.0</v>
      </c>
      <c r="D156" s="7" t="s">
        <v>174</v>
      </c>
      <c r="E156" s="6">
        <v>1.0</v>
      </c>
      <c r="H156" s="10" t="s">
        <v>327</v>
      </c>
      <c r="I156" s="10" t="s">
        <v>328</v>
      </c>
      <c r="J156" s="11">
        <f t="shared" si="20"/>
        <v>1</v>
      </c>
      <c r="K156" s="11">
        <f t="shared" si="21"/>
        <v>1</v>
      </c>
      <c r="L156" s="6">
        <f t="shared" si="3"/>
        <v>1</v>
      </c>
    </row>
    <row r="157" ht="15.75" customHeight="1">
      <c r="B157" s="7" t="s">
        <v>572</v>
      </c>
      <c r="C157" s="6">
        <v>1.0</v>
      </c>
      <c r="D157" s="7" t="s">
        <v>820</v>
      </c>
      <c r="E157" s="6">
        <v>1.0</v>
      </c>
      <c r="H157" s="10" t="s">
        <v>329</v>
      </c>
      <c r="I157" s="10" t="s">
        <v>330</v>
      </c>
      <c r="J157" s="11">
        <f t="shared" si="20"/>
        <v>1</v>
      </c>
      <c r="K157" s="11">
        <f t="shared" si="21"/>
        <v>1</v>
      </c>
      <c r="L157" s="6">
        <f t="shared" si="3"/>
        <v>1</v>
      </c>
    </row>
    <row r="158" ht="15.75" customHeight="1">
      <c r="B158" s="7" t="s">
        <v>158</v>
      </c>
      <c r="C158" s="6">
        <v>1.0</v>
      </c>
      <c r="D158" s="7" t="s">
        <v>958</v>
      </c>
      <c r="E158" s="6">
        <v>1.0</v>
      </c>
      <c r="H158" s="10" t="s">
        <v>331</v>
      </c>
      <c r="I158" s="10" t="s">
        <v>332</v>
      </c>
      <c r="J158" s="11">
        <f t="shared" si="20"/>
        <v>1</v>
      </c>
      <c r="K158" s="11">
        <f t="shared" si="21"/>
        <v>1</v>
      </c>
      <c r="L158" s="6">
        <f t="shared" si="3"/>
        <v>1</v>
      </c>
    </row>
    <row r="159" ht="15.75" customHeight="1">
      <c r="B159" s="7" t="s">
        <v>664</v>
      </c>
      <c r="C159" s="6">
        <v>1.0</v>
      </c>
      <c r="D159" s="7" t="s">
        <v>678</v>
      </c>
      <c r="E159" s="6">
        <v>1.0</v>
      </c>
      <c r="H159" s="10" t="s">
        <v>333</v>
      </c>
      <c r="I159" s="10" t="s">
        <v>334</v>
      </c>
      <c r="J159" s="11">
        <f t="shared" si="20"/>
        <v>1</v>
      </c>
      <c r="K159" s="11">
        <f t="shared" si="21"/>
        <v>1</v>
      </c>
      <c r="L159" s="6">
        <f t="shared" si="3"/>
        <v>1</v>
      </c>
    </row>
    <row r="160" ht="15.75" customHeight="1">
      <c r="B160" s="7" t="s">
        <v>62</v>
      </c>
      <c r="C160" s="6">
        <v>1.0</v>
      </c>
      <c r="D160" s="7" t="s">
        <v>524</v>
      </c>
      <c r="E160" s="6">
        <v>1.0</v>
      </c>
      <c r="H160" s="10" t="s">
        <v>335</v>
      </c>
      <c r="I160" s="10" t="s">
        <v>336</v>
      </c>
      <c r="J160" s="11">
        <f t="shared" si="20"/>
        <v>1</v>
      </c>
      <c r="K160" s="11">
        <f t="shared" si="21"/>
        <v>1</v>
      </c>
      <c r="L160" s="6">
        <f t="shared" si="3"/>
        <v>1</v>
      </c>
    </row>
    <row r="161" ht="15.75" customHeight="1">
      <c r="B161" s="7" t="s">
        <v>136</v>
      </c>
      <c r="C161" s="6">
        <v>1.0</v>
      </c>
      <c r="D161" s="7" t="s">
        <v>158</v>
      </c>
      <c r="E161" s="6">
        <v>1.0</v>
      </c>
      <c r="H161" s="10" t="s">
        <v>337</v>
      </c>
      <c r="I161" s="10" t="s">
        <v>338</v>
      </c>
      <c r="J161" s="11">
        <v>1.0</v>
      </c>
      <c r="K161" s="11">
        <v>1.0</v>
      </c>
      <c r="L161" s="6">
        <f t="shared" si="3"/>
        <v>1</v>
      </c>
    </row>
    <row r="162" ht="15.75" customHeight="1">
      <c r="B162" s="7" t="s">
        <v>900</v>
      </c>
      <c r="C162" s="6">
        <v>1.0</v>
      </c>
      <c r="D162" s="7" t="s">
        <v>170</v>
      </c>
      <c r="E162" s="6">
        <v>1.0</v>
      </c>
      <c r="H162" s="10" t="s">
        <v>339</v>
      </c>
      <c r="I162" s="10" t="s">
        <v>340</v>
      </c>
      <c r="J162" s="11">
        <f t="shared" ref="J162:J177" si="22">IFERROR(IF((VLOOKUP($I162,$B$1:$C$401,2,FALSE))&gt;0,1,0),"0")</f>
        <v>1</v>
      </c>
      <c r="K162" s="11">
        <f t="shared" ref="K162:K181" si="23">IFERROR(IF((VLOOKUP($I162,$D$1:$E$401,2,FALSE))&gt;0,1,0),"0")</f>
        <v>1</v>
      </c>
      <c r="L162" s="6">
        <f t="shared" si="3"/>
        <v>1</v>
      </c>
    </row>
    <row r="163" ht="15.75" customHeight="1">
      <c r="B163" s="7" t="s">
        <v>166</v>
      </c>
      <c r="C163" s="6">
        <v>1.0</v>
      </c>
      <c r="D163" s="7" t="s">
        <v>212</v>
      </c>
      <c r="E163" s="6">
        <v>1.0</v>
      </c>
      <c r="H163" s="10" t="s">
        <v>341</v>
      </c>
      <c r="I163" s="10" t="s">
        <v>342</v>
      </c>
      <c r="J163" s="11">
        <f t="shared" si="22"/>
        <v>1</v>
      </c>
      <c r="K163" s="11">
        <f t="shared" si="23"/>
        <v>1</v>
      </c>
      <c r="L163" s="6">
        <f t="shared" si="3"/>
        <v>1</v>
      </c>
    </row>
    <row r="164" ht="15.75" customHeight="1">
      <c r="B164" s="7" t="s">
        <v>54</v>
      </c>
      <c r="C164" s="6">
        <v>1.0</v>
      </c>
      <c r="D164" s="7" t="s">
        <v>914</v>
      </c>
      <c r="E164" s="6">
        <v>1.0</v>
      </c>
      <c r="H164" s="10" t="s">
        <v>343</v>
      </c>
      <c r="I164" s="10" t="s">
        <v>344</v>
      </c>
      <c r="J164" s="11">
        <f t="shared" si="22"/>
        <v>1</v>
      </c>
      <c r="K164" s="11">
        <f t="shared" si="23"/>
        <v>1</v>
      </c>
      <c r="L164" s="6">
        <f t="shared" si="3"/>
        <v>1</v>
      </c>
    </row>
    <row r="165" ht="15.75" customHeight="1">
      <c r="B165" s="7" t="s">
        <v>438</v>
      </c>
      <c r="C165" s="6">
        <v>1.0</v>
      </c>
      <c r="D165" s="7" t="s">
        <v>182</v>
      </c>
      <c r="E165" s="6">
        <v>1.0</v>
      </c>
      <c r="H165" s="10" t="s">
        <v>345</v>
      </c>
      <c r="I165" s="10" t="s">
        <v>346</v>
      </c>
      <c r="J165" s="11">
        <f t="shared" si="22"/>
        <v>1</v>
      </c>
      <c r="K165" s="11">
        <f t="shared" si="23"/>
        <v>1</v>
      </c>
      <c r="L165" s="6">
        <f t="shared" si="3"/>
        <v>1</v>
      </c>
    </row>
    <row r="166" ht="15.75" customHeight="1">
      <c r="B166" s="7" t="s">
        <v>816</v>
      </c>
      <c r="C166" s="6">
        <v>1.0</v>
      </c>
      <c r="D166" s="7" t="s">
        <v>844</v>
      </c>
      <c r="E166" s="6">
        <v>1.0</v>
      </c>
      <c r="H166" s="10" t="s">
        <v>347</v>
      </c>
      <c r="I166" s="10" t="s">
        <v>348</v>
      </c>
      <c r="J166" s="11">
        <f t="shared" si="22"/>
        <v>1</v>
      </c>
      <c r="K166" s="11">
        <f t="shared" si="23"/>
        <v>1</v>
      </c>
      <c r="L166" s="6">
        <f t="shared" si="3"/>
        <v>1</v>
      </c>
    </row>
    <row r="167" ht="15.75" customHeight="1">
      <c r="B167" s="7" t="s">
        <v>286</v>
      </c>
      <c r="C167" s="6">
        <v>1.0</v>
      </c>
      <c r="D167" s="7" t="s">
        <v>240</v>
      </c>
      <c r="E167" s="6">
        <v>1.0</v>
      </c>
      <c r="H167" s="10" t="s">
        <v>349</v>
      </c>
      <c r="I167" s="10" t="s">
        <v>350</v>
      </c>
      <c r="J167" s="11">
        <f t="shared" si="22"/>
        <v>1</v>
      </c>
      <c r="K167" s="11">
        <f t="shared" si="23"/>
        <v>1</v>
      </c>
      <c r="L167" s="6">
        <f t="shared" si="3"/>
        <v>1</v>
      </c>
    </row>
    <row r="168" ht="15.75" customHeight="1">
      <c r="B168" s="7" t="s">
        <v>406</v>
      </c>
      <c r="C168" s="6">
        <v>1.0</v>
      </c>
      <c r="D168" s="7" t="s">
        <v>166</v>
      </c>
      <c r="E168" s="6">
        <v>1.0</v>
      </c>
      <c r="H168" s="10" t="s">
        <v>351</v>
      </c>
      <c r="I168" s="10" t="s">
        <v>352</v>
      </c>
      <c r="J168" s="11">
        <f t="shared" si="22"/>
        <v>1</v>
      </c>
      <c r="K168" s="11">
        <f t="shared" si="23"/>
        <v>1</v>
      </c>
      <c r="L168" s="6">
        <f t="shared" si="3"/>
        <v>1</v>
      </c>
    </row>
    <row r="169" ht="15.75" customHeight="1">
      <c r="B169" s="7" t="s">
        <v>162</v>
      </c>
      <c r="C169" s="6">
        <v>1.0</v>
      </c>
      <c r="D169" s="7" t="s">
        <v>74</v>
      </c>
      <c r="E169" s="6">
        <v>1.0</v>
      </c>
      <c r="H169" s="10" t="s">
        <v>353</v>
      </c>
      <c r="I169" s="10" t="s">
        <v>354</v>
      </c>
      <c r="J169" s="11">
        <f t="shared" si="22"/>
        <v>1</v>
      </c>
      <c r="K169" s="11">
        <f t="shared" si="23"/>
        <v>1</v>
      </c>
      <c r="L169" s="6">
        <f t="shared" si="3"/>
        <v>1</v>
      </c>
    </row>
    <row r="170" ht="15.75" customHeight="1">
      <c r="B170" s="7" t="s">
        <v>174</v>
      </c>
      <c r="C170" s="6">
        <v>1.0</v>
      </c>
      <c r="D170" s="7" t="s">
        <v>834</v>
      </c>
      <c r="E170" s="6">
        <v>1.0</v>
      </c>
      <c r="H170" s="10" t="s">
        <v>355</v>
      </c>
      <c r="I170" s="10" t="s">
        <v>356</v>
      </c>
      <c r="J170" s="11">
        <f t="shared" si="22"/>
        <v>1</v>
      </c>
      <c r="K170" s="11">
        <f t="shared" si="23"/>
        <v>1</v>
      </c>
      <c r="L170" s="6">
        <f t="shared" si="3"/>
        <v>1</v>
      </c>
    </row>
    <row r="171" ht="15.75" customHeight="1">
      <c r="B171" s="7" t="s">
        <v>46</v>
      </c>
      <c r="C171" s="6">
        <v>1.0</v>
      </c>
      <c r="D171" s="7" t="s">
        <v>938</v>
      </c>
      <c r="E171" s="6">
        <v>1.0</v>
      </c>
      <c r="H171" s="10" t="s">
        <v>357</v>
      </c>
      <c r="I171" s="10" t="s">
        <v>358</v>
      </c>
      <c r="J171" s="11">
        <f t="shared" si="22"/>
        <v>1</v>
      </c>
      <c r="K171" s="11">
        <f t="shared" si="23"/>
        <v>1</v>
      </c>
      <c r="L171" s="6">
        <f t="shared" si="3"/>
        <v>1</v>
      </c>
    </row>
    <row r="172" ht="15.75" customHeight="1">
      <c r="B172" s="7" t="s">
        <v>294</v>
      </c>
      <c r="C172" s="6">
        <v>1.0</v>
      </c>
      <c r="D172" s="7" t="s">
        <v>872</v>
      </c>
      <c r="E172" s="6">
        <v>1.0</v>
      </c>
      <c r="H172" s="10" t="s">
        <v>359</v>
      </c>
      <c r="I172" s="10" t="s">
        <v>360</v>
      </c>
      <c r="J172" s="11">
        <f t="shared" si="22"/>
        <v>1</v>
      </c>
      <c r="K172" s="11">
        <f t="shared" si="23"/>
        <v>1</v>
      </c>
      <c r="L172" s="6">
        <f t="shared" si="3"/>
        <v>1</v>
      </c>
    </row>
    <row r="173" ht="15.75" customHeight="1">
      <c r="B173" s="7" t="s">
        <v>294</v>
      </c>
      <c r="C173" s="6">
        <v>1.0</v>
      </c>
      <c r="D173" s="7" t="s">
        <v>692</v>
      </c>
      <c r="E173" s="6">
        <v>1.0</v>
      </c>
      <c r="H173" s="10" t="s">
        <v>361</v>
      </c>
      <c r="I173" s="10" t="s">
        <v>362</v>
      </c>
      <c r="J173" s="11">
        <f t="shared" si="22"/>
        <v>1</v>
      </c>
      <c r="K173" s="11">
        <f t="shared" si="23"/>
        <v>1</v>
      </c>
      <c r="L173" s="6">
        <f t="shared" si="3"/>
        <v>1</v>
      </c>
    </row>
    <row r="174" ht="15.75" customHeight="1">
      <c r="B174" s="7" t="s">
        <v>74</v>
      </c>
      <c r="C174" s="6">
        <v>1.0</v>
      </c>
      <c r="D174" s="7" t="s">
        <v>654</v>
      </c>
      <c r="E174" s="6">
        <v>1.0</v>
      </c>
      <c r="H174" s="10" t="s">
        <v>363</v>
      </c>
      <c r="I174" s="10" t="s">
        <v>364</v>
      </c>
      <c r="J174" s="11" t="str">
        <f t="shared" si="22"/>
        <v>0</v>
      </c>
      <c r="K174" s="11" t="str">
        <f t="shared" si="23"/>
        <v>0</v>
      </c>
      <c r="L174" s="6">
        <f t="shared" si="3"/>
        <v>0</v>
      </c>
    </row>
    <row r="175" ht="15.75" customHeight="1">
      <c r="B175" s="7" t="s">
        <v>352</v>
      </c>
      <c r="C175" s="6">
        <v>1.0</v>
      </c>
      <c r="D175" s="7" t="s">
        <v>772</v>
      </c>
      <c r="E175" s="6">
        <v>1.0</v>
      </c>
      <c r="H175" s="10" t="s">
        <v>365</v>
      </c>
      <c r="I175" s="10" t="s">
        <v>366</v>
      </c>
      <c r="J175" s="11">
        <f t="shared" si="22"/>
        <v>1</v>
      </c>
      <c r="K175" s="11">
        <f t="shared" si="23"/>
        <v>1</v>
      </c>
      <c r="L175" s="6">
        <f t="shared" si="3"/>
        <v>1</v>
      </c>
    </row>
    <row r="176" ht="15.75" customHeight="1">
      <c r="B176" s="7" t="s">
        <v>554</v>
      </c>
      <c r="C176" s="6">
        <v>1.0</v>
      </c>
      <c r="D176" s="7" t="s">
        <v>306</v>
      </c>
      <c r="E176" s="6">
        <v>1.0</v>
      </c>
      <c r="H176" s="10" t="s">
        <v>367</v>
      </c>
      <c r="I176" s="10" t="s">
        <v>368</v>
      </c>
      <c r="J176" s="11">
        <f t="shared" si="22"/>
        <v>1</v>
      </c>
      <c r="K176" s="11">
        <f t="shared" si="23"/>
        <v>1</v>
      </c>
      <c r="L176" s="6">
        <f t="shared" si="3"/>
        <v>1</v>
      </c>
    </row>
    <row r="177" ht="15.75" customHeight="1">
      <c r="B177" s="7" t="s">
        <v>198</v>
      </c>
      <c r="C177" s="6">
        <v>1.0</v>
      </c>
      <c r="D177" s="7" t="s">
        <v>256</v>
      </c>
      <c r="E177" s="6">
        <v>1.0</v>
      </c>
      <c r="H177" s="10" t="s">
        <v>369</v>
      </c>
      <c r="I177" s="10" t="s">
        <v>370</v>
      </c>
      <c r="J177" s="11">
        <f t="shared" si="22"/>
        <v>1</v>
      </c>
      <c r="K177" s="11">
        <f t="shared" si="23"/>
        <v>1</v>
      </c>
      <c r="L177" s="6">
        <f t="shared" si="3"/>
        <v>1</v>
      </c>
    </row>
    <row r="178" ht="15.75" customHeight="1">
      <c r="B178" s="7" t="s">
        <v>442</v>
      </c>
      <c r="C178" s="6">
        <v>1.0</v>
      </c>
      <c r="D178" s="7" t="s">
        <v>304</v>
      </c>
      <c r="E178" s="6">
        <v>1.0</v>
      </c>
      <c r="H178" s="10" t="s">
        <v>371</v>
      </c>
      <c r="I178" s="10" t="s">
        <v>372</v>
      </c>
      <c r="J178" s="12">
        <v>1.0</v>
      </c>
      <c r="K178" s="11">
        <f t="shared" si="23"/>
        <v>1</v>
      </c>
      <c r="L178" s="6">
        <f t="shared" si="3"/>
        <v>1</v>
      </c>
    </row>
    <row r="179" ht="15.75" customHeight="1">
      <c r="B179" s="7" t="s">
        <v>132</v>
      </c>
      <c r="C179" s="6">
        <v>1.0</v>
      </c>
      <c r="D179" s="7" t="s">
        <v>328</v>
      </c>
      <c r="E179" s="6">
        <v>1.0</v>
      </c>
      <c r="H179" s="10" t="s">
        <v>373</v>
      </c>
      <c r="I179" s="10" t="s">
        <v>374</v>
      </c>
      <c r="J179" s="11">
        <f t="shared" ref="J179:J181" si="24">IFERROR(IF((VLOOKUP($I179,$B$1:$C$401,2,FALSE))&gt;0,1,0),"0")</f>
        <v>1</v>
      </c>
      <c r="K179" s="11">
        <f t="shared" si="23"/>
        <v>1</v>
      </c>
      <c r="L179" s="6">
        <f t="shared" si="3"/>
        <v>1</v>
      </c>
    </row>
    <row r="180" ht="15.75" customHeight="1">
      <c r="B180" s="7" t="s">
        <v>110</v>
      </c>
      <c r="C180" s="6">
        <v>1.0</v>
      </c>
      <c r="D180" s="7" t="s">
        <v>154</v>
      </c>
      <c r="E180" s="6">
        <v>1.0</v>
      </c>
      <c r="H180" s="10" t="s">
        <v>375</v>
      </c>
      <c r="I180" s="10" t="s">
        <v>376</v>
      </c>
      <c r="J180" s="11">
        <f t="shared" si="24"/>
        <v>1</v>
      </c>
      <c r="K180" s="11">
        <f t="shared" si="23"/>
        <v>1</v>
      </c>
      <c r="L180" s="6">
        <f t="shared" si="3"/>
        <v>1</v>
      </c>
    </row>
    <row r="181" ht="15.75" customHeight="1">
      <c r="B181" s="7" t="s">
        <v>112</v>
      </c>
      <c r="C181" s="6">
        <v>1.0</v>
      </c>
      <c r="D181" s="7" t="s">
        <v>144</v>
      </c>
      <c r="E181" s="6">
        <v>1.0</v>
      </c>
      <c r="H181" s="10" t="s">
        <v>377</v>
      </c>
      <c r="I181" s="10" t="s">
        <v>378</v>
      </c>
      <c r="J181" s="11">
        <f t="shared" si="24"/>
        <v>1</v>
      </c>
      <c r="K181" s="11">
        <f t="shared" si="23"/>
        <v>1</v>
      </c>
      <c r="L181" s="6">
        <f t="shared" si="3"/>
        <v>1</v>
      </c>
    </row>
    <row r="182" ht="15.75" customHeight="1">
      <c r="B182" s="7" t="s">
        <v>34</v>
      </c>
      <c r="C182" s="6">
        <v>1.0</v>
      </c>
      <c r="D182" s="7" t="s">
        <v>160</v>
      </c>
      <c r="E182" s="6">
        <v>1.0</v>
      </c>
      <c r="H182" s="10" t="s">
        <v>379</v>
      </c>
      <c r="I182" s="10" t="s">
        <v>380</v>
      </c>
      <c r="J182" s="11">
        <v>1.0</v>
      </c>
      <c r="K182" s="11">
        <v>1.0</v>
      </c>
      <c r="L182" s="6">
        <f t="shared" si="3"/>
        <v>1</v>
      </c>
    </row>
    <row r="183" ht="15.75" customHeight="1">
      <c r="B183" s="7" t="s">
        <v>212</v>
      </c>
      <c r="C183" s="6">
        <v>1.0</v>
      </c>
      <c r="D183" s="7" t="s">
        <v>742</v>
      </c>
      <c r="E183" s="6">
        <v>1.0</v>
      </c>
      <c r="H183" s="10" t="s">
        <v>381</v>
      </c>
      <c r="I183" s="10" t="s">
        <v>382</v>
      </c>
      <c r="J183" s="11">
        <f t="shared" ref="J183:J187" si="25">IFERROR(IF((VLOOKUP($I183,$B$1:$C$401,2,FALSE))&gt;0,1,0),"0")</f>
        <v>1</v>
      </c>
      <c r="K183" s="11">
        <f t="shared" ref="K183:K187" si="26">IFERROR(IF((VLOOKUP($I183,$D$1:$E$401,2,FALSE))&gt;0,1,0),"0")</f>
        <v>1</v>
      </c>
      <c r="L183" s="6">
        <f t="shared" si="3"/>
        <v>1</v>
      </c>
    </row>
    <row r="184" ht="15.75" customHeight="1">
      <c r="B184" s="7" t="s">
        <v>194</v>
      </c>
      <c r="C184" s="6">
        <v>1.0</v>
      </c>
      <c r="D184" s="7" t="s">
        <v>636</v>
      </c>
      <c r="E184" s="6">
        <v>1.0</v>
      </c>
      <c r="H184" s="10" t="s">
        <v>383</v>
      </c>
      <c r="I184" s="10" t="s">
        <v>384</v>
      </c>
      <c r="J184" s="11">
        <f t="shared" si="25"/>
        <v>1</v>
      </c>
      <c r="K184" s="11">
        <f t="shared" si="26"/>
        <v>1</v>
      </c>
      <c r="L184" s="6">
        <f t="shared" si="3"/>
        <v>1</v>
      </c>
    </row>
    <row r="185" ht="15.75" customHeight="1">
      <c r="B185" s="7" t="s">
        <v>106</v>
      </c>
      <c r="C185" s="6">
        <v>1.0</v>
      </c>
      <c r="D185" s="7" t="s">
        <v>646</v>
      </c>
      <c r="E185" s="6">
        <v>1.0</v>
      </c>
      <c r="H185" s="10" t="s">
        <v>385</v>
      </c>
      <c r="I185" s="10" t="s">
        <v>386</v>
      </c>
      <c r="J185" s="11">
        <f t="shared" si="25"/>
        <v>1</v>
      </c>
      <c r="K185" s="11">
        <f t="shared" si="26"/>
        <v>1</v>
      </c>
      <c r="L185" s="6">
        <f t="shared" si="3"/>
        <v>1</v>
      </c>
    </row>
    <row r="186" ht="15.75" customHeight="1">
      <c r="B186" s="7" t="s">
        <v>228</v>
      </c>
      <c r="C186" s="6">
        <v>1.0</v>
      </c>
      <c r="D186" s="7" t="s">
        <v>352</v>
      </c>
      <c r="E186" s="6">
        <v>1.0</v>
      </c>
      <c r="H186" s="10" t="s">
        <v>387</v>
      </c>
      <c r="I186" s="10" t="s">
        <v>388</v>
      </c>
      <c r="J186" s="11">
        <f t="shared" si="25"/>
        <v>1</v>
      </c>
      <c r="K186" s="11">
        <f t="shared" si="26"/>
        <v>1</v>
      </c>
      <c r="L186" s="6">
        <f t="shared" si="3"/>
        <v>1</v>
      </c>
    </row>
    <row r="187" ht="15.75" customHeight="1">
      <c r="B187" s="7" t="s">
        <v>142</v>
      </c>
      <c r="C187" s="6">
        <v>1.0</v>
      </c>
      <c r="D187" s="7" t="s">
        <v>948</v>
      </c>
      <c r="E187" s="6">
        <v>1.0</v>
      </c>
      <c r="H187" s="10" t="s">
        <v>389</v>
      </c>
      <c r="I187" s="10" t="s">
        <v>390</v>
      </c>
      <c r="J187" s="11">
        <f t="shared" si="25"/>
        <v>1</v>
      </c>
      <c r="K187" s="11">
        <f t="shared" si="26"/>
        <v>1</v>
      </c>
      <c r="L187" s="6">
        <f t="shared" si="3"/>
        <v>1</v>
      </c>
    </row>
    <row r="188" ht="15.75" customHeight="1">
      <c r="B188" s="7" t="s">
        <v>60</v>
      </c>
      <c r="C188" s="6">
        <v>1.0</v>
      </c>
      <c r="D188" s="7" t="s">
        <v>162</v>
      </c>
      <c r="E188" s="6">
        <v>1.0</v>
      </c>
      <c r="H188" s="10" t="s">
        <v>391</v>
      </c>
      <c r="I188" s="10" t="s">
        <v>392</v>
      </c>
      <c r="J188" s="11">
        <v>1.0</v>
      </c>
      <c r="K188" s="11">
        <v>1.0</v>
      </c>
      <c r="L188" s="6">
        <f t="shared" si="3"/>
        <v>1</v>
      </c>
    </row>
    <row r="189" ht="15.75" customHeight="1">
      <c r="B189" s="14" t="s">
        <v>344</v>
      </c>
      <c r="C189" s="16">
        <v>1.0</v>
      </c>
      <c r="D189" s="16"/>
      <c r="E189" s="6"/>
      <c r="H189" s="10" t="s">
        <v>393</v>
      </c>
      <c r="I189" s="10" t="s">
        <v>394</v>
      </c>
      <c r="J189" s="11">
        <f t="shared" ref="J189:J192" si="27">IFERROR(IF((VLOOKUP($I189,$B$1:$C$401,2,FALSE))&gt;0,1,0),"0")</f>
        <v>1</v>
      </c>
      <c r="K189" s="11">
        <f t="shared" ref="K189:K192" si="28">IFERROR(IF((VLOOKUP($I189,$D$1:$E$401,2,FALSE))&gt;0,1,0),"0")</f>
        <v>1</v>
      </c>
      <c r="L189" s="6">
        <f t="shared" si="3"/>
        <v>1</v>
      </c>
    </row>
    <row r="190" ht="15.75" customHeight="1">
      <c r="A190" s="17">
        <v>4204.0</v>
      </c>
      <c r="B190" s="6" t="s">
        <v>950</v>
      </c>
      <c r="C190" s="6">
        <v>1.0</v>
      </c>
      <c r="D190" s="6" t="s">
        <v>922</v>
      </c>
      <c r="E190" s="6">
        <v>1.0</v>
      </c>
      <c r="H190" s="10" t="s">
        <v>395</v>
      </c>
      <c r="I190" s="10" t="s">
        <v>396</v>
      </c>
      <c r="J190" s="11" t="str">
        <f t="shared" si="27"/>
        <v>0</v>
      </c>
      <c r="K190" s="11" t="str">
        <f t="shared" si="28"/>
        <v>0</v>
      </c>
      <c r="L190" s="6">
        <f t="shared" si="3"/>
        <v>0</v>
      </c>
    </row>
    <row r="191" ht="15.75" customHeight="1">
      <c r="B191" s="6" t="s">
        <v>330</v>
      </c>
      <c r="C191" s="6">
        <v>1.0</v>
      </c>
      <c r="D191" s="6" t="s">
        <v>148</v>
      </c>
      <c r="E191" s="6">
        <v>1.0</v>
      </c>
      <c r="H191" s="10" t="s">
        <v>397</v>
      </c>
      <c r="I191" s="10" t="s">
        <v>398</v>
      </c>
      <c r="J191" s="11" t="str">
        <f t="shared" si="27"/>
        <v>0</v>
      </c>
      <c r="K191" s="11" t="str">
        <f t="shared" si="28"/>
        <v>0</v>
      </c>
      <c r="L191" s="6">
        <f t="shared" si="3"/>
        <v>0</v>
      </c>
    </row>
    <row r="192" ht="15.75" customHeight="1">
      <c r="B192" s="6" t="s">
        <v>518</v>
      </c>
      <c r="C192" s="6">
        <v>1.0</v>
      </c>
      <c r="D192" s="6" t="s">
        <v>332</v>
      </c>
      <c r="E192" s="6">
        <v>1.0</v>
      </c>
      <c r="H192" s="10" t="s">
        <v>399</v>
      </c>
      <c r="I192" s="10" t="s">
        <v>400</v>
      </c>
      <c r="J192" s="11">
        <f t="shared" si="27"/>
        <v>1</v>
      </c>
      <c r="K192" s="11">
        <f t="shared" si="28"/>
        <v>1</v>
      </c>
      <c r="L192" s="6">
        <f t="shared" si="3"/>
        <v>1</v>
      </c>
    </row>
    <row r="193" ht="15.75" customHeight="1">
      <c r="B193" s="6" t="s">
        <v>624</v>
      </c>
      <c r="C193" s="6">
        <v>1.0</v>
      </c>
      <c r="D193" s="6" t="s">
        <v>276</v>
      </c>
      <c r="E193" s="6">
        <v>1.0</v>
      </c>
      <c r="H193" s="10" t="s">
        <v>401</v>
      </c>
      <c r="I193" s="10" t="s">
        <v>402</v>
      </c>
      <c r="J193" s="12">
        <v>1.0</v>
      </c>
      <c r="K193" s="12">
        <v>1.0</v>
      </c>
      <c r="L193" s="6">
        <f t="shared" si="3"/>
        <v>1</v>
      </c>
    </row>
    <row r="194" ht="15.75" customHeight="1">
      <c r="B194" s="6" t="s">
        <v>350</v>
      </c>
      <c r="C194" s="6">
        <v>1.0</v>
      </c>
      <c r="D194" s="6" t="s">
        <v>808</v>
      </c>
      <c r="E194" s="6">
        <v>1.0</v>
      </c>
      <c r="H194" s="10" t="s">
        <v>403</v>
      </c>
      <c r="I194" s="10" t="s">
        <v>404</v>
      </c>
      <c r="J194" s="11">
        <v>1.0</v>
      </c>
      <c r="K194" s="11">
        <v>1.0</v>
      </c>
      <c r="L194" s="6">
        <f t="shared" si="3"/>
        <v>1</v>
      </c>
    </row>
    <row r="195" ht="15.75" customHeight="1">
      <c r="B195" s="6" t="s">
        <v>540</v>
      </c>
      <c r="C195" s="6">
        <v>1.0</v>
      </c>
      <c r="D195" s="6" t="s">
        <v>798</v>
      </c>
      <c r="E195" s="6">
        <v>1.0</v>
      </c>
      <c r="H195" s="10" t="s">
        <v>405</v>
      </c>
      <c r="I195" s="10" t="s">
        <v>406</v>
      </c>
      <c r="J195" s="11">
        <f t="shared" ref="J195:J253" si="29">IFERROR(IF((VLOOKUP($I195,$B$1:$C$401,2,FALSE))&gt;0,1,0),"0")</f>
        <v>1</v>
      </c>
      <c r="K195" s="11">
        <f t="shared" ref="K195:K291" si="30">IFERROR(IF((VLOOKUP($I195,$D$1:$E$401,2,FALSE))&gt;0,1,0),"0")</f>
        <v>1</v>
      </c>
      <c r="L195" s="6">
        <f t="shared" si="3"/>
        <v>1</v>
      </c>
    </row>
    <row r="196" ht="15.75" customHeight="1">
      <c r="B196" s="6" t="s">
        <v>808</v>
      </c>
      <c r="C196" s="6">
        <v>1.0</v>
      </c>
      <c r="D196" s="6" t="s">
        <v>790</v>
      </c>
      <c r="E196" s="6">
        <v>1.0</v>
      </c>
      <c r="H196" s="10" t="s">
        <v>407</v>
      </c>
      <c r="I196" s="10" t="s">
        <v>408</v>
      </c>
      <c r="J196" s="11" t="str">
        <f t="shared" si="29"/>
        <v>0</v>
      </c>
      <c r="K196" s="11" t="str">
        <f t="shared" si="30"/>
        <v>0</v>
      </c>
      <c r="L196" s="6">
        <f t="shared" si="3"/>
        <v>0</v>
      </c>
    </row>
    <row r="197" ht="15.75" customHeight="1">
      <c r="B197" s="6" t="s">
        <v>790</v>
      </c>
      <c r="C197" s="6">
        <v>1.0</v>
      </c>
      <c r="D197" s="6" t="s">
        <v>518</v>
      </c>
      <c r="E197" s="6">
        <v>1.0</v>
      </c>
      <c r="H197" s="10" t="s">
        <v>409</v>
      </c>
      <c r="I197" s="10" t="s">
        <v>410</v>
      </c>
      <c r="J197" s="11" t="str">
        <f t="shared" si="29"/>
        <v>0</v>
      </c>
      <c r="K197" s="11" t="str">
        <f t="shared" si="30"/>
        <v>0</v>
      </c>
      <c r="L197" s="6">
        <f t="shared" si="3"/>
        <v>0</v>
      </c>
    </row>
    <row r="198" ht="15.75" customHeight="1">
      <c r="B198" s="6" t="s">
        <v>798</v>
      </c>
      <c r="C198" s="6">
        <v>1.0</v>
      </c>
      <c r="D198" s="6" t="s">
        <v>52</v>
      </c>
      <c r="E198" s="6">
        <v>1.0</v>
      </c>
      <c r="H198" s="10" t="s">
        <v>411</v>
      </c>
      <c r="I198" s="10" t="s">
        <v>412</v>
      </c>
      <c r="J198" s="11" t="str">
        <f t="shared" si="29"/>
        <v>0</v>
      </c>
      <c r="K198" s="11" t="str">
        <f t="shared" si="30"/>
        <v>0</v>
      </c>
      <c r="L198" s="6">
        <f t="shared" si="3"/>
        <v>0</v>
      </c>
    </row>
    <row r="199" ht="15.75" customHeight="1">
      <c r="B199" s="6" t="s">
        <v>922</v>
      </c>
      <c r="C199" s="6">
        <v>1.0</v>
      </c>
      <c r="D199" s="6" t="s">
        <v>624</v>
      </c>
      <c r="E199" s="6">
        <v>1.0</v>
      </c>
      <c r="H199" s="10" t="s">
        <v>413</v>
      </c>
      <c r="I199" s="10" t="s">
        <v>414</v>
      </c>
      <c r="J199" s="11" t="str">
        <f t="shared" si="29"/>
        <v>0</v>
      </c>
      <c r="K199" s="11" t="str">
        <f t="shared" si="30"/>
        <v>0</v>
      </c>
      <c r="L199" s="6">
        <f t="shared" si="3"/>
        <v>0</v>
      </c>
    </row>
    <row r="200" ht="15.75" customHeight="1">
      <c r="B200" s="6" t="s">
        <v>362</v>
      </c>
      <c r="C200" s="6">
        <v>1.0</v>
      </c>
      <c r="D200" s="6" t="s">
        <v>400</v>
      </c>
      <c r="E200" s="6">
        <v>1.0</v>
      </c>
      <c r="H200" s="10" t="s">
        <v>415</v>
      </c>
      <c r="I200" s="10" t="s">
        <v>416</v>
      </c>
      <c r="J200" s="11" t="str">
        <f t="shared" si="29"/>
        <v>0</v>
      </c>
      <c r="K200" s="11" t="str">
        <f t="shared" si="30"/>
        <v>0</v>
      </c>
      <c r="L200" s="6">
        <f t="shared" si="3"/>
        <v>0</v>
      </c>
    </row>
    <row r="201" ht="15.75" customHeight="1">
      <c r="B201" s="6" t="s">
        <v>300</v>
      </c>
      <c r="C201" s="6">
        <v>1.0</v>
      </c>
      <c r="D201" s="6" t="s">
        <v>908</v>
      </c>
      <c r="E201" s="6">
        <v>1.0</v>
      </c>
      <c r="H201" s="10" t="s">
        <v>417</v>
      </c>
      <c r="I201" s="10" t="s">
        <v>418</v>
      </c>
      <c r="J201" s="11" t="str">
        <f t="shared" si="29"/>
        <v>0</v>
      </c>
      <c r="K201" s="11" t="str">
        <f t="shared" si="30"/>
        <v>0</v>
      </c>
      <c r="L201" s="6">
        <f t="shared" si="3"/>
        <v>0</v>
      </c>
    </row>
    <row r="202" ht="15.75" customHeight="1">
      <c r="B202" s="6" t="s">
        <v>672</v>
      </c>
      <c r="C202" s="6">
        <v>1.0</v>
      </c>
      <c r="D202" s="6" t="s">
        <v>320</v>
      </c>
      <c r="E202" s="6">
        <v>1.0</v>
      </c>
      <c r="H202" s="10" t="s">
        <v>419</v>
      </c>
      <c r="I202" s="10" t="s">
        <v>420</v>
      </c>
      <c r="J202" s="11" t="str">
        <f t="shared" si="29"/>
        <v>0</v>
      </c>
      <c r="K202" s="11" t="str">
        <f t="shared" si="30"/>
        <v>0</v>
      </c>
      <c r="L202" s="6">
        <f t="shared" si="3"/>
        <v>0</v>
      </c>
    </row>
    <row r="203" ht="15.75" customHeight="1">
      <c r="B203" s="6" t="s">
        <v>558</v>
      </c>
      <c r="C203" s="6">
        <v>1.0</v>
      </c>
      <c r="D203" s="6" t="s">
        <v>672</v>
      </c>
      <c r="E203" s="6">
        <v>1.0</v>
      </c>
      <c r="H203" s="10" t="s">
        <v>421</v>
      </c>
      <c r="I203" s="10" t="s">
        <v>422</v>
      </c>
      <c r="J203" s="11">
        <f t="shared" si="29"/>
        <v>1</v>
      </c>
      <c r="K203" s="11">
        <f t="shared" si="30"/>
        <v>1</v>
      </c>
      <c r="L203" s="6">
        <f t="shared" si="3"/>
        <v>1</v>
      </c>
    </row>
    <row r="204" ht="15.75" customHeight="1">
      <c r="B204" s="6" t="s">
        <v>340</v>
      </c>
      <c r="C204" s="6">
        <v>1.0</v>
      </c>
      <c r="D204" s="6" t="s">
        <v>632</v>
      </c>
      <c r="E204" s="6">
        <v>1.0</v>
      </c>
      <c r="H204" s="10" t="s">
        <v>423</v>
      </c>
      <c r="I204" s="10" t="s">
        <v>424</v>
      </c>
      <c r="J204" s="11" t="str">
        <f t="shared" si="29"/>
        <v>0</v>
      </c>
      <c r="K204" s="11" t="str">
        <f t="shared" si="30"/>
        <v>0</v>
      </c>
      <c r="L204" s="6">
        <f t="shared" si="3"/>
        <v>0</v>
      </c>
    </row>
    <row r="205" ht="15.75" customHeight="1">
      <c r="B205" s="6" t="s">
        <v>682</v>
      </c>
      <c r="C205" s="6">
        <v>1.0</v>
      </c>
      <c r="D205" s="6" t="s">
        <v>756</v>
      </c>
      <c r="E205" s="6">
        <v>1.0</v>
      </c>
      <c r="H205" s="10" t="s">
        <v>425</v>
      </c>
      <c r="I205" s="10" t="s">
        <v>426</v>
      </c>
      <c r="J205" s="11" t="str">
        <f t="shared" si="29"/>
        <v>0</v>
      </c>
      <c r="K205" s="11" t="str">
        <f t="shared" si="30"/>
        <v>0</v>
      </c>
      <c r="L205" s="6">
        <f t="shared" si="3"/>
        <v>0</v>
      </c>
    </row>
    <row r="206" ht="15.75" customHeight="1">
      <c r="B206" s="6" t="s">
        <v>852</v>
      </c>
      <c r="C206" s="6">
        <v>1.0</v>
      </c>
      <c r="D206" s="6" t="s">
        <v>826</v>
      </c>
      <c r="E206" s="6">
        <v>1.0</v>
      </c>
      <c r="H206" s="10" t="s">
        <v>427</v>
      </c>
      <c r="I206" s="10" t="s">
        <v>428</v>
      </c>
      <c r="J206" s="11" t="str">
        <f t="shared" si="29"/>
        <v>0</v>
      </c>
      <c r="K206" s="11" t="str">
        <f t="shared" si="30"/>
        <v>0</v>
      </c>
      <c r="L206" s="6">
        <f t="shared" si="3"/>
        <v>0</v>
      </c>
    </row>
    <row r="207" ht="15.75" customHeight="1">
      <c r="B207" s="6" t="s">
        <v>832</v>
      </c>
      <c r="C207" s="6">
        <v>1.0</v>
      </c>
      <c r="D207" s="6" t="s">
        <v>738</v>
      </c>
      <c r="E207" s="6">
        <v>1.0</v>
      </c>
      <c r="H207" s="10" t="s">
        <v>429</v>
      </c>
      <c r="I207" s="10" t="s">
        <v>430</v>
      </c>
      <c r="J207" s="11" t="str">
        <f t="shared" si="29"/>
        <v>0</v>
      </c>
      <c r="K207" s="11" t="str">
        <f t="shared" si="30"/>
        <v>0</v>
      </c>
      <c r="L207" s="6">
        <f t="shared" si="3"/>
        <v>0</v>
      </c>
    </row>
    <row r="208" ht="15.75" customHeight="1">
      <c r="B208" s="6" t="s">
        <v>832</v>
      </c>
      <c r="C208" s="6">
        <v>1.0</v>
      </c>
      <c r="D208" s="6" t="s">
        <v>716</v>
      </c>
      <c r="E208" s="6">
        <v>1.0</v>
      </c>
      <c r="H208" s="10" t="s">
        <v>431</v>
      </c>
      <c r="I208" s="10" t="s">
        <v>432</v>
      </c>
      <c r="J208" s="11" t="str">
        <f t="shared" si="29"/>
        <v>0</v>
      </c>
      <c r="K208" s="11" t="str">
        <f t="shared" si="30"/>
        <v>0</v>
      </c>
      <c r="L208" s="6">
        <f t="shared" si="3"/>
        <v>0</v>
      </c>
    </row>
    <row r="209" ht="15.75" customHeight="1">
      <c r="B209" s="6" t="s">
        <v>956</v>
      </c>
      <c r="C209" s="6">
        <v>1.0</v>
      </c>
      <c r="D209" s="6" t="s">
        <v>592</v>
      </c>
      <c r="E209" s="6">
        <v>1.0</v>
      </c>
      <c r="H209" s="10" t="s">
        <v>433</v>
      </c>
      <c r="I209" s="10" t="s">
        <v>434</v>
      </c>
      <c r="J209" s="11" t="str">
        <f t="shared" si="29"/>
        <v>0</v>
      </c>
      <c r="K209" s="11" t="str">
        <f t="shared" si="30"/>
        <v>0</v>
      </c>
      <c r="L209" s="6">
        <f t="shared" si="3"/>
        <v>0</v>
      </c>
    </row>
    <row r="210" ht="15.75" customHeight="1">
      <c r="B210" s="6" t="s">
        <v>766</v>
      </c>
      <c r="C210" s="6">
        <v>1.0</v>
      </c>
      <c r="D210" s="6" t="s">
        <v>670</v>
      </c>
      <c r="E210" s="6">
        <v>1.0</v>
      </c>
      <c r="H210" s="10" t="s">
        <v>435</v>
      </c>
      <c r="I210" s="10" t="s">
        <v>436</v>
      </c>
      <c r="J210" s="11" t="str">
        <f t="shared" si="29"/>
        <v>0</v>
      </c>
      <c r="K210" s="11" t="str">
        <f t="shared" si="30"/>
        <v>0</v>
      </c>
      <c r="L210" s="6">
        <f t="shared" si="3"/>
        <v>0</v>
      </c>
    </row>
    <row r="211" ht="15.75" customHeight="1">
      <c r="B211" s="6" t="s">
        <v>724</v>
      </c>
      <c r="C211" s="6">
        <v>1.0</v>
      </c>
      <c r="D211" s="6" t="s">
        <v>376</v>
      </c>
      <c r="E211" s="6">
        <v>1.0</v>
      </c>
      <c r="H211" s="10" t="s">
        <v>437</v>
      </c>
      <c r="I211" s="10" t="s">
        <v>438</v>
      </c>
      <c r="J211" s="11">
        <f t="shared" si="29"/>
        <v>1</v>
      </c>
      <c r="K211" s="11">
        <f t="shared" si="30"/>
        <v>1</v>
      </c>
      <c r="L211" s="6">
        <f t="shared" si="3"/>
        <v>1</v>
      </c>
    </row>
    <row r="212" ht="15.75" customHeight="1">
      <c r="B212" s="6" t="s">
        <v>908</v>
      </c>
      <c r="C212" s="6">
        <v>1.0</v>
      </c>
      <c r="D212" s="6" t="s">
        <v>856</v>
      </c>
      <c r="E212" s="6">
        <v>1.0</v>
      </c>
      <c r="H212" s="10" t="s">
        <v>439</v>
      </c>
      <c r="I212" s="10" t="s">
        <v>440</v>
      </c>
      <c r="J212" s="11" t="str">
        <f t="shared" si="29"/>
        <v>0</v>
      </c>
      <c r="K212" s="11" t="str">
        <f t="shared" si="30"/>
        <v>0</v>
      </c>
      <c r="L212" s="6">
        <f t="shared" si="3"/>
        <v>0</v>
      </c>
    </row>
    <row r="213" ht="15.75" customHeight="1">
      <c r="B213" s="6" t="s">
        <v>936</v>
      </c>
      <c r="C213" s="6">
        <v>1.0</v>
      </c>
      <c r="D213" s="6" t="s">
        <v>682</v>
      </c>
      <c r="E213" s="6">
        <v>1.0</v>
      </c>
      <c r="H213" s="10" t="s">
        <v>441</v>
      </c>
      <c r="I213" s="10" t="s">
        <v>442</v>
      </c>
      <c r="J213" s="11">
        <f t="shared" si="29"/>
        <v>1</v>
      </c>
      <c r="K213" s="11">
        <f t="shared" si="30"/>
        <v>1</v>
      </c>
      <c r="L213" s="6">
        <f t="shared" si="3"/>
        <v>1</v>
      </c>
    </row>
    <row r="214" ht="15.75" customHeight="1">
      <c r="B214" s="6" t="s">
        <v>716</v>
      </c>
      <c r="C214" s="6">
        <v>1.0</v>
      </c>
      <c r="D214" s="6" t="s">
        <v>936</v>
      </c>
      <c r="E214" s="6">
        <v>1.0</v>
      </c>
      <c r="H214" s="10" t="s">
        <v>443</v>
      </c>
      <c r="I214" s="10" t="s">
        <v>444</v>
      </c>
      <c r="J214" s="11" t="str">
        <f t="shared" si="29"/>
        <v>0</v>
      </c>
      <c r="K214" s="11" t="str">
        <f t="shared" si="30"/>
        <v>0</v>
      </c>
      <c r="L214" s="6">
        <f t="shared" si="3"/>
        <v>0</v>
      </c>
    </row>
    <row r="215" ht="15.75" customHeight="1">
      <c r="B215" s="6" t="s">
        <v>826</v>
      </c>
      <c r="C215" s="6">
        <v>1.0</v>
      </c>
      <c r="D215" s="6" t="s">
        <v>932</v>
      </c>
      <c r="E215" s="6">
        <v>1.0</v>
      </c>
      <c r="H215" s="10" t="s">
        <v>445</v>
      </c>
      <c r="I215" s="10" t="s">
        <v>446</v>
      </c>
      <c r="J215" s="11" t="str">
        <f t="shared" si="29"/>
        <v>0</v>
      </c>
      <c r="K215" s="11" t="str">
        <f t="shared" si="30"/>
        <v>0</v>
      </c>
      <c r="L215" s="6">
        <f t="shared" si="3"/>
        <v>0</v>
      </c>
    </row>
    <row r="216" ht="15.75" customHeight="1">
      <c r="B216" s="6" t="s">
        <v>954</v>
      </c>
      <c r="C216" s="6">
        <v>1.0</v>
      </c>
      <c r="D216" s="6" t="s">
        <v>950</v>
      </c>
      <c r="E216" s="6">
        <v>1.0</v>
      </c>
      <c r="H216" s="10" t="s">
        <v>447</v>
      </c>
      <c r="I216" s="10" t="s">
        <v>448</v>
      </c>
      <c r="J216" s="11" t="str">
        <f t="shared" si="29"/>
        <v>0</v>
      </c>
      <c r="K216" s="11" t="str">
        <f t="shared" si="30"/>
        <v>0</v>
      </c>
      <c r="L216" s="6">
        <f t="shared" si="3"/>
        <v>0</v>
      </c>
    </row>
    <row r="217" ht="15.75" customHeight="1">
      <c r="B217" s="6" t="s">
        <v>400</v>
      </c>
      <c r="C217" s="6">
        <v>1.0</v>
      </c>
      <c r="D217" s="6" t="s">
        <v>330</v>
      </c>
      <c r="E217" s="6">
        <v>1.0</v>
      </c>
      <c r="H217" s="10" t="s">
        <v>449</v>
      </c>
      <c r="I217" s="10" t="s">
        <v>450</v>
      </c>
      <c r="J217" s="11" t="str">
        <f t="shared" si="29"/>
        <v>0</v>
      </c>
      <c r="K217" s="11" t="str">
        <f t="shared" si="30"/>
        <v>0</v>
      </c>
      <c r="L217" s="6">
        <f t="shared" si="3"/>
        <v>0</v>
      </c>
    </row>
    <row r="218" ht="15.75" customHeight="1">
      <c r="B218" s="6" t="s">
        <v>762</v>
      </c>
      <c r="C218" s="6">
        <v>1.0</v>
      </c>
      <c r="D218" s="6" t="s">
        <v>762</v>
      </c>
      <c r="E218" s="6">
        <v>1.0</v>
      </c>
      <c r="H218" s="10" t="s">
        <v>451</v>
      </c>
      <c r="I218" s="10" t="s">
        <v>452</v>
      </c>
      <c r="J218" s="11" t="str">
        <f t="shared" si="29"/>
        <v>0</v>
      </c>
      <c r="K218" s="11" t="str">
        <f t="shared" si="30"/>
        <v>0</v>
      </c>
      <c r="L218" s="6">
        <f t="shared" si="3"/>
        <v>0</v>
      </c>
    </row>
    <row r="219" ht="15.75" customHeight="1">
      <c r="B219" s="6" t="s">
        <v>278</v>
      </c>
      <c r="C219" s="6">
        <v>1.0</v>
      </c>
      <c r="D219" s="6" t="s">
        <v>70</v>
      </c>
      <c r="E219" s="6">
        <v>1.0</v>
      </c>
      <c r="H219" s="10" t="s">
        <v>453</v>
      </c>
      <c r="I219" s="10" t="s">
        <v>454</v>
      </c>
      <c r="J219" s="11" t="str">
        <f t="shared" si="29"/>
        <v>0</v>
      </c>
      <c r="K219" s="11" t="str">
        <f t="shared" si="30"/>
        <v>0</v>
      </c>
      <c r="L219" s="6">
        <f t="shared" si="3"/>
        <v>0</v>
      </c>
    </row>
    <row r="220" ht="15.75" customHeight="1">
      <c r="B220" s="6" t="s">
        <v>320</v>
      </c>
      <c r="C220" s="6">
        <v>1.0</v>
      </c>
      <c r="D220" s="6" t="s">
        <v>942</v>
      </c>
      <c r="E220" s="6">
        <v>1.0</v>
      </c>
      <c r="H220" s="10" t="s">
        <v>455</v>
      </c>
      <c r="I220" s="10" t="s">
        <v>456</v>
      </c>
      <c r="J220" s="11" t="str">
        <f t="shared" si="29"/>
        <v>0</v>
      </c>
      <c r="K220" s="11" t="str">
        <f t="shared" si="30"/>
        <v>0</v>
      </c>
      <c r="L220" s="6">
        <f t="shared" si="3"/>
        <v>0</v>
      </c>
    </row>
    <row r="221" ht="15.75" customHeight="1">
      <c r="B221" s="6" t="s">
        <v>52</v>
      </c>
      <c r="C221" s="6">
        <v>1.0</v>
      </c>
      <c r="D221" s="6" t="s">
        <v>278</v>
      </c>
      <c r="E221" s="6">
        <v>1.0</v>
      </c>
      <c r="H221" s="10" t="s">
        <v>457</v>
      </c>
      <c r="I221" s="10" t="s">
        <v>458</v>
      </c>
      <c r="J221" s="11" t="str">
        <f t="shared" si="29"/>
        <v>0</v>
      </c>
      <c r="K221" s="11" t="str">
        <f t="shared" si="30"/>
        <v>0</v>
      </c>
      <c r="L221" s="6">
        <f t="shared" si="3"/>
        <v>0</v>
      </c>
    </row>
    <row r="222" ht="15.75" customHeight="1">
      <c r="B222" s="6" t="s">
        <v>632</v>
      </c>
      <c r="C222" s="6">
        <v>1.0</v>
      </c>
      <c r="D222" s="6" t="s">
        <v>362</v>
      </c>
      <c r="E222" s="6">
        <v>1.0</v>
      </c>
      <c r="H222" s="10" t="s">
        <v>459</v>
      </c>
      <c r="I222" s="10" t="s">
        <v>460</v>
      </c>
      <c r="J222" s="11" t="str">
        <f t="shared" si="29"/>
        <v>0</v>
      </c>
      <c r="K222" s="11" t="str">
        <f t="shared" si="30"/>
        <v>0</v>
      </c>
      <c r="L222" s="6">
        <f t="shared" si="3"/>
        <v>0</v>
      </c>
    </row>
    <row r="223" ht="15.75" customHeight="1">
      <c r="B223" s="6" t="s">
        <v>756</v>
      </c>
      <c r="C223" s="6">
        <v>1.0</v>
      </c>
      <c r="D223" s="6" t="s">
        <v>300</v>
      </c>
      <c r="E223" s="6">
        <v>1.0</v>
      </c>
      <c r="H223" s="10" t="s">
        <v>461</v>
      </c>
      <c r="I223" s="10" t="s">
        <v>462</v>
      </c>
      <c r="J223" s="11" t="str">
        <f t="shared" si="29"/>
        <v>0</v>
      </c>
      <c r="K223" s="11" t="str">
        <f t="shared" si="30"/>
        <v>0</v>
      </c>
      <c r="L223" s="6">
        <f t="shared" si="3"/>
        <v>0</v>
      </c>
    </row>
    <row r="224" ht="15.75" customHeight="1">
      <c r="B224" s="6" t="s">
        <v>592</v>
      </c>
      <c r="C224" s="6">
        <v>1.0</v>
      </c>
      <c r="D224" s="6" t="s">
        <v>558</v>
      </c>
      <c r="E224" s="6">
        <v>1.0</v>
      </c>
      <c r="H224" s="10" t="s">
        <v>463</v>
      </c>
      <c r="I224" s="10" t="s">
        <v>464</v>
      </c>
      <c r="J224" s="11" t="str">
        <f t="shared" si="29"/>
        <v>0</v>
      </c>
      <c r="K224" s="11" t="str">
        <f t="shared" si="30"/>
        <v>0</v>
      </c>
      <c r="L224" s="6">
        <f t="shared" si="3"/>
        <v>0</v>
      </c>
    </row>
    <row r="225" ht="15.75" customHeight="1">
      <c r="B225" s="6" t="s">
        <v>918</v>
      </c>
      <c r="C225" s="6">
        <v>1.0</v>
      </c>
      <c r="D225" s="6" t="s">
        <v>340</v>
      </c>
      <c r="E225" s="6">
        <v>1.0</v>
      </c>
      <c r="H225" s="10" t="s">
        <v>465</v>
      </c>
      <c r="I225" s="10" t="s">
        <v>466</v>
      </c>
      <c r="J225" s="11" t="str">
        <f t="shared" si="29"/>
        <v>0</v>
      </c>
      <c r="K225" s="11" t="str">
        <f t="shared" si="30"/>
        <v>0</v>
      </c>
      <c r="L225" s="6">
        <f t="shared" si="3"/>
        <v>0</v>
      </c>
    </row>
    <row r="226" ht="15.75" customHeight="1">
      <c r="B226" s="6" t="s">
        <v>232</v>
      </c>
      <c r="C226" s="6">
        <v>1.0</v>
      </c>
      <c r="D226" s="6" t="s">
        <v>780</v>
      </c>
      <c r="E226" s="6">
        <v>1.0</v>
      </c>
      <c r="H226" s="10" t="s">
        <v>467</v>
      </c>
      <c r="I226" s="10" t="s">
        <v>468</v>
      </c>
      <c r="J226" s="11" t="str">
        <f t="shared" si="29"/>
        <v>0</v>
      </c>
      <c r="K226" s="11" t="str">
        <f t="shared" si="30"/>
        <v>0</v>
      </c>
      <c r="L226" s="6">
        <f t="shared" si="3"/>
        <v>0</v>
      </c>
    </row>
    <row r="227" ht="15.75" customHeight="1">
      <c r="B227" s="6" t="s">
        <v>566</v>
      </c>
      <c r="C227" s="6">
        <v>1.0</v>
      </c>
      <c r="D227" s="6" t="s">
        <v>838</v>
      </c>
      <c r="E227" s="6">
        <v>1.0</v>
      </c>
      <c r="H227" s="10" t="s">
        <v>469</v>
      </c>
      <c r="I227" s="10" t="s">
        <v>470</v>
      </c>
      <c r="J227" s="11" t="str">
        <f t="shared" si="29"/>
        <v>0</v>
      </c>
      <c r="K227" s="11" t="str">
        <f t="shared" si="30"/>
        <v>0</v>
      </c>
      <c r="L227" s="6">
        <f t="shared" si="3"/>
        <v>0</v>
      </c>
    </row>
    <row r="228" ht="15.75" customHeight="1">
      <c r="B228" s="6" t="s">
        <v>184</v>
      </c>
      <c r="C228" s="6">
        <v>1.0</v>
      </c>
      <c r="D228" s="6" t="s">
        <v>850</v>
      </c>
      <c r="E228" s="6">
        <v>1.0</v>
      </c>
      <c r="H228" s="10" t="s">
        <v>471</v>
      </c>
      <c r="I228" s="10" t="s">
        <v>472</v>
      </c>
      <c r="J228" s="11" t="str">
        <f t="shared" si="29"/>
        <v>0</v>
      </c>
      <c r="K228" s="11" t="str">
        <f t="shared" si="30"/>
        <v>0</v>
      </c>
      <c r="L228" s="6">
        <f t="shared" si="3"/>
        <v>0</v>
      </c>
    </row>
    <row r="229" ht="15.75" customHeight="1">
      <c r="B229" s="6" t="s">
        <v>856</v>
      </c>
      <c r="C229" s="6">
        <v>1.0</v>
      </c>
      <c r="D229" s="6" t="s">
        <v>334</v>
      </c>
      <c r="E229" s="6">
        <v>1.0</v>
      </c>
      <c r="H229" s="10" t="s">
        <v>473</v>
      </c>
      <c r="I229" s="10" t="s">
        <v>474</v>
      </c>
      <c r="J229" s="11" t="str">
        <f t="shared" si="29"/>
        <v>0</v>
      </c>
      <c r="K229" s="11" t="str">
        <f t="shared" si="30"/>
        <v>0</v>
      </c>
      <c r="L229" s="6">
        <f t="shared" si="3"/>
        <v>0</v>
      </c>
    </row>
    <row r="230" ht="15.75" customHeight="1">
      <c r="B230" s="6" t="s">
        <v>932</v>
      </c>
      <c r="C230" s="6">
        <v>1.0</v>
      </c>
      <c r="D230" s="6" t="s">
        <v>840</v>
      </c>
      <c r="E230" s="6">
        <v>1.0</v>
      </c>
      <c r="H230" s="10" t="s">
        <v>475</v>
      </c>
      <c r="I230" s="10" t="s">
        <v>476</v>
      </c>
      <c r="J230" s="11" t="str">
        <f t="shared" si="29"/>
        <v>0</v>
      </c>
      <c r="K230" s="11" t="str">
        <f t="shared" si="30"/>
        <v>0</v>
      </c>
      <c r="L230" s="6">
        <f t="shared" si="3"/>
        <v>0</v>
      </c>
    </row>
    <row r="231" ht="15.75" customHeight="1">
      <c r="B231" s="6" t="s">
        <v>760</v>
      </c>
      <c r="C231" s="6">
        <v>1.0</v>
      </c>
      <c r="D231" s="6" t="s">
        <v>532</v>
      </c>
      <c r="E231" s="6">
        <v>1.0</v>
      </c>
      <c r="H231" s="10" t="s">
        <v>477</v>
      </c>
      <c r="I231" s="10" t="s">
        <v>478</v>
      </c>
      <c r="J231" s="11" t="str">
        <f t="shared" si="29"/>
        <v>0</v>
      </c>
      <c r="K231" s="11" t="str">
        <f t="shared" si="30"/>
        <v>0</v>
      </c>
      <c r="L231" s="6">
        <f t="shared" si="3"/>
        <v>0</v>
      </c>
    </row>
    <row r="232" ht="15.75" customHeight="1">
      <c r="B232" s="6" t="s">
        <v>586</v>
      </c>
      <c r="C232" s="6">
        <v>1.0</v>
      </c>
      <c r="D232" s="6" t="s">
        <v>102</v>
      </c>
      <c r="E232" s="6">
        <v>1.0</v>
      </c>
      <c r="H232" s="10" t="s">
        <v>479</v>
      </c>
      <c r="I232" s="10" t="s">
        <v>480</v>
      </c>
      <c r="J232" s="11" t="str">
        <f t="shared" si="29"/>
        <v>0</v>
      </c>
      <c r="K232" s="11" t="str">
        <f t="shared" si="30"/>
        <v>0</v>
      </c>
      <c r="L232" s="6">
        <f t="shared" si="3"/>
        <v>0</v>
      </c>
    </row>
    <row r="233" ht="15.75" customHeight="1">
      <c r="B233" s="6" t="s">
        <v>334</v>
      </c>
      <c r="C233" s="6">
        <v>1.0</v>
      </c>
      <c r="D233" s="6" t="s">
        <v>192</v>
      </c>
      <c r="E233" s="6">
        <v>1.0</v>
      </c>
      <c r="H233" s="10" t="s">
        <v>481</v>
      </c>
      <c r="I233" s="10" t="s">
        <v>482</v>
      </c>
      <c r="J233" s="11" t="str">
        <f t="shared" si="29"/>
        <v>0</v>
      </c>
      <c r="K233" s="11" t="str">
        <f t="shared" si="30"/>
        <v>0</v>
      </c>
      <c r="L233" s="6">
        <f t="shared" si="3"/>
        <v>0</v>
      </c>
    </row>
    <row r="234" ht="15.75" customHeight="1">
      <c r="B234" s="6" t="s">
        <v>840</v>
      </c>
      <c r="C234" s="6">
        <v>1.0</v>
      </c>
      <c r="D234" s="6" t="s">
        <v>968</v>
      </c>
      <c r="E234" s="6">
        <v>1.0</v>
      </c>
      <c r="H234" s="10" t="s">
        <v>483</v>
      </c>
      <c r="I234" s="10" t="s">
        <v>484</v>
      </c>
      <c r="J234" s="11" t="str">
        <f t="shared" si="29"/>
        <v>0</v>
      </c>
      <c r="K234" s="11" t="str">
        <f t="shared" si="30"/>
        <v>0</v>
      </c>
      <c r="L234" s="6">
        <f t="shared" si="3"/>
        <v>0</v>
      </c>
    </row>
    <row r="235" ht="15.75" customHeight="1">
      <c r="B235" s="6" t="s">
        <v>860</v>
      </c>
      <c r="C235" s="6">
        <v>1.0</v>
      </c>
      <c r="D235" s="6" t="s">
        <v>248</v>
      </c>
      <c r="E235" s="6">
        <v>1.0</v>
      </c>
      <c r="H235" s="10" t="s">
        <v>485</v>
      </c>
      <c r="I235" s="10" t="s">
        <v>486</v>
      </c>
      <c r="J235" s="11" t="str">
        <f t="shared" si="29"/>
        <v>0</v>
      </c>
      <c r="K235" s="11" t="str">
        <f t="shared" si="30"/>
        <v>0</v>
      </c>
      <c r="L235" s="6">
        <f t="shared" si="3"/>
        <v>0</v>
      </c>
    </row>
    <row r="236" ht="15.75" customHeight="1">
      <c r="B236" s="6" t="s">
        <v>658</v>
      </c>
      <c r="C236" s="6">
        <v>1.0</v>
      </c>
      <c r="D236" s="6" t="s">
        <v>698</v>
      </c>
      <c r="E236" s="6">
        <v>1.0</v>
      </c>
      <c r="H236" s="10" t="s">
        <v>487</v>
      </c>
      <c r="I236" s="10" t="s">
        <v>488</v>
      </c>
      <c r="J236" s="11" t="str">
        <f t="shared" si="29"/>
        <v>0</v>
      </c>
      <c r="K236" s="11" t="str">
        <f t="shared" si="30"/>
        <v>0</v>
      </c>
      <c r="L236" s="6">
        <f t="shared" si="3"/>
        <v>0</v>
      </c>
    </row>
    <row r="237" ht="15.75" customHeight="1">
      <c r="B237" s="6" t="s">
        <v>846</v>
      </c>
      <c r="C237" s="6">
        <v>1.0</v>
      </c>
      <c r="D237" s="6" t="s">
        <v>954</v>
      </c>
      <c r="E237" s="6">
        <v>1.0</v>
      </c>
      <c r="H237" s="10" t="s">
        <v>489</v>
      </c>
      <c r="I237" s="10" t="s">
        <v>490</v>
      </c>
      <c r="J237" s="11" t="str">
        <f t="shared" si="29"/>
        <v>0</v>
      </c>
      <c r="K237" s="11" t="str">
        <f t="shared" si="30"/>
        <v>0</v>
      </c>
      <c r="L237" s="6">
        <f t="shared" si="3"/>
        <v>0</v>
      </c>
    </row>
    <row r="238" ht="15.75" customHeight="1">
      <c r="B238" s="6" t="s">
        <v>780</v>
      </c>
      <c r="C238" s="6">
        <v>1.0</v>
      </c>
      <c r="D238" s="6" t="s">
        <v>586</v>
      </c>
      <c r="E238" s="6">
        <v>1.0</v>
      </c>
      <c r="H238" s="10" t="s">
        <v>491</v>
      </c>
      <c r="I238" s="10" t="s">
        <v>492</v>
      </c>
      <c r="J238" s="11" t="str">
        <f t="shared" si="29"/>
        <v>0</v>
      </c>
      <c r="K238" s="11" t="str">
        <f t="shared" si="30"/>
        <v>0</v>
      </c>
      <c r="L238" s="6">
        <f t="shared" si="3"/>
        <v>0</v>
      </c>
    </row>
    <row r="239" ht="15.75" customHeight="1">
      <c r="B239" s="6" t="s">
        <v>838</v>
      </c>
      <c r="C239" s="6">
        <v>1.0</v>
      </c>
      <c r="D239" s="6" t="s">
        <v>590</v>
      </c>
      <c r="E239" s="6">
        <v>1.0</v>
      </c>
      <c r="H239" s="10" t="s">
        <v>493</v>
      </c>
      <c r="I239" s="10" t="s">
        <v>494</v>
      </c>
      <c r="J239" s="11" t="str">
        <f t="shared" si="29"/>
        <v>0</v>
      </c>
      <c r="K239" s="11" t="str">
        <f t="shared" si="30"/>
        <v>0</v>
      </c>
      <c r="L239" s="6">
        <f t="shared" si="3"/>
        <v>0</v>
      </c>
    </row>
    <row r="240" ht="15.75" customHeight="1">
      <c r="B240" s="6" t="s">
        <v>850</v>
      </c>
      <c r="C240" s="6">
        <v>1.0</v>
      </c>
      <c r="D240" s="6" t="s">
        <v>732</v>
      </c>
      <c r="E240" s="6">
        <v>1.0</v>
      </c>
      <c r="H240" s="10" t="s">
        <v>495</v>
      </c>
      <c r="I240" s="10" t="s">
        <v>496</v>
      </c>
      <c r="J240" s="11" t="str">
        <f t="shared" si="29"/>
        <v>0</v>
      </c>
      <c r="K240" s="11" t="str">
        <f t="shared" si="30"/>
        <v>0</v>
      </c>
      <c r="L240" s="6">
        <f t="shared" si="3"/>
        <v>0</v>
      </c>
    </row>
    <row r="241" ht="15.75" customHeight="1">
      <c r="B241" s="6" t="s">
        <v>698</v>
      </c>
      <c r="C241" s="6">
        <v>1.0</v>
      </c>
      <c r="D241" s="6" t="s">
        <v>794</v>
      </c>
      <c r="E241" s="6">
        <v>1.0</v>
      </c>
      <c r="H241" s="10" t="s">
        <v>497</v>
      </c>
      <c r="I241" s="10" t="s">
        <v>498</v>
      </c>
      <c r="J241" s="11" t="str">
        <f t="shared" si="29"/>
        <v>0</v>
      </c>
      <c r="K241" s="11" t="str">
        <f t="shared" si="30"/>
        <v>0</v>
      </c>
      <c r="L241" s="6">
        <f t="shared" si="3"/>
        <v>0</v>
      </c>
    </row>
    <row r="242" ht="15.75" customHeight="1">
      <c r="B242" s="6" t="s">
        <v>748</v>
      </c>
      <c r="C242" s="6">
        <v>1.0</v>
      </c>
      <c r="D242" s="6" t="s">
        <v>342</v>
      </c>
      <c r="E242" s="6">
        <v>1.0</v>
      </c>
      <c r="H242" s="10" t="s">
        <v>499</v>
      </c>
      <c r="I242" s="10" t="s">
        <v>500</v>
      </c>
      <c r="J242" s="11" t="str">
        <f t="shared" si="29"/>
        <v>0</v>
      </c>
      <c r="K242" s="11" t="str">
        <f t="shared" si="30"/>
        <v>0</v>
      </c>
      <c r="L242" s="6">
        <f t="shared" si="3"/>
        <v>0</v>
      </c>
    </row>
    <row r="243" ht="15.75" customHeight="1">
      <c r="B243" s="6" t="s">
        <v>752</v>
      </c>
      <c r="C243" s="6">
        <v>1.0</v>
      </c>
      <c r="D243" s="6" t="s">
        <v>568</v>
      </c>
      <c r="E243" s="6">
        <v>1.0</v>
      </c>
      <c r="H243" s="10" t="s">
        <v>501</v>
      </c>
      <c r="I243" s="10" t="s">
        <v>502</v>
      </c>
      <c r="J243" s="11" t="str">
        <f t="shared" si="29"/>
        <v>0</v>
      </c>
      <c r="K243" s="11" t="str">
        <f t="shared" si="30"/>
        <v>0</v>
      </c>
      <c r="L243" s="6">
        <f t="shared" si="3"/>
        <v>0</v>
      </c>
    </row>
    <row r="244" ht="15.75" customHeight="1">
      <c r="B244" s="6" t="s">
        <v>666</v>
      </c>
      <c r="C244" s="6">
        <v>1.0</v>
      </c>
      <c r="D244" s="6" t="s">
        <v>612</v>
      </c>
      <c r="E244" s="6">
        <v>1.0</v>
      </c>
      <c r="H244" s="10" t="s">
        <v>503</v>
      </c>
      <c r="I244" s="10" t="s">
        <v>504</v>
      </c>
      <c r="J244" s="11" t="str">
        <f t="shared" si="29"/>
        <v>0</v>
      </c>
      <c r="K244" s="11" t="str">
        <f t="shared" si="30"/>
        <v>0</v>
      </c>
      <c r="L244" s="6">
        <f t="shared" si="3"/>
        <v>0</v>
      </c>
    </row>
    <row r="245" ht="15.75" customHeight="1">
      <c r="B245" s="6" t="s">
        <v>884</v>
      </c>
      <c r="C245" s="6">
        <v>1.0</v>
      </c>
      <c r="D245" s="6" t="s">
        <v>858</v>
      </c>
      <c r="E245" s="6">
        <v>1.0</v>
      </c>
      <c r="H245" s="10" t="s">
        <v>505</v>
      </c>
      <c r="I245" s="10" t="s">
        <v>506</v>
      </c>
      <c r="J245" s="11" t="str">
        <f t="shared" si="29"/>
        <v>0</v>
      </c>
      <c r="K245" s="11" t="str">
        <f t="shared" si="30"/>
        <v>0</v>
      </c>
      <c r="L245" s="6">
        <f t="shared" si="3"/>
        <v>0</v>
      </c>
    </row>
    <row r="246" ht="15.75" customHeight="1">
      <c r="B246" s="6" t="s">
        <v>640</v>
      </c>
      <c r="C246" s="6">
        <v>1.0</v>
      </c>
      <c r="D246" s="6" t="s">
        <v>892</v>
      </c>
      <c r="E246" s="6">
        <v>1.0</v>
      </c>
      <c r="H246" s="10" t="s">
        <v>507</v>
      </c>
      <c r="I246" s="10" t="s">
        <v>508</v>
      </c>
      <c r="J246" s="11" t="str">
        <f t="shared" si="29"/>
        <v>0</v>
      </c>
      <c r="K246" s="11" t="str">
        <f t="shared" si="30"/>
        <v>0</v>
      </c>
      <c r="L246" s="6">
        <f t="shared" si="3"/>
        <v>0</v>
      </c>
    </row>
    <row r="247" ht="15.75" customHeight="1">
      <c r="B247" s="6" t="s">
        <v>736</v>
      </c>
      <c r="C247" s="6">
        <v>1.0</v>
      </c>
      <c r="D247" s="6" t="s">
        <v>226</v>
      </c>
      <c r="E247" s="6">
        <v>1.0</v>
      </c>
      <c r="H247" s="10" t="s">
        <v>509</v>
      </c>
      <c r="I247" s="10" t="s">
        <v>510</v>
      </c>
      <c r="J247" s="11" t="str">
        <f t="shared" si="29"/>
        <v>0</v>
      </c>
      <c r="K247" s="11" t="str">
        <f t="shared" si="30"/>
        <v>0</v>
      </c>
      <c r="L247" s="6">
        <f t="shared" si="3"/>
        <v>0</v>
      </c>
    </row>
    <row r="248" ht="15.75" customHeight="1">
      <c r="B248" s="6" t="s">
        <v>590</v>
      </c>
      <c r="C248" s="6">
        <v>1.0</v>
      </c>
      <c r="D248" s="6" t="s">
        <v>206</v>
      </c>
      <c r="E248" s="6">
        <v>1.0</v>
      </c>
      <c r="H248" s="10" t="s">
        <v>511</v>
      </c>
      <c r="I248" s="10" t="s">
        <v>512</v>
      </c>
      <c r="J248" s="11" t="str">
        <f t="shared" si="29"/>
        <v>0</v>
      </c>
      <c r="K248" s="11" t="str">
        <f t="shared" si="30"/>
        <v>0</v>
      </c>
      <c r="L248" s="6">
        <f t="shared" si="3"/>
        <v>0</v>
      </c>
    </row>
    <row r="249" ht="15.75" customHeight="1">
      <c r="B249" s="6" t="s">
        <v>376</v>
      </c>
      <c r="C249" s="6">
        <v>1.0</v>
      </c>
      <c r="D249" s="6" t="s">
        <v>556</v>
      </c>
      <c r="E249" s="6">
        <v>1.0</v>
      </c>
      <c r="H249" s="10" t="s">
        <v>513</v>
      </c>
      <c r="I249" s="10" t="s">
        <v>514</v>
      </c>
      <c r="J249" s="11">
        <f t="shared" si="29"/>
        <v>1</v>
      </c>
      <c r="K249" s="11">
        <f t="shared" si="30"/>
        <v>1</v>
      </c>
      <c r="L249" s="6">
        <f t="shared" si="3"/>
        <v>1</v>
      </c>
    </row>
    <row r="250" ht="15.75" customHeight="1">
      <c r="B250" s="6" t="s">
        <v>966</v>
      </c>
      <c r="C250" s="6">
        <v>1.0</v>
      </c>
      <c r="D250" s="6" t="s">
        <v>802</v>
      </c>
      <c r="E250" s="6">
        <v>1.0</v>
      </c>
      <c r="H250" s="10" t="s">
        <v>515</v>
      </c>
      <c r="I250" s="10" t="s">
        <v>516</v>
      </c>
      <c r="J250" s="11">
        <f t="shared" si="29"/>
        <v>1</v>
      </c>
      <c r="K250" s="11">
        <f t="shared" si="30"/>
        <v>1</v>
      </c>
      <c r="L250" s="6">
        <f t="shared" si="3"/>
        <v>1</v>
      </c>
    </row>
    <row r="251" ht="15.75" customHeight="1">
      <c r="B251" s="6" t="s">
        <v>92</v>
      </c>
      <c r="C251" s="6">
        <v>1.0</v>
      </c>
      <c r="D251" s="6" t="s">
        <v>184</v>
      </c>
      <c r="E251" s="6">
        <v>1.0</v>
      </c>
      <c r="H251" s="10" t="s">
        <v>517</v>
      </c>
      <c r="I251" s="10" t="s">
        <v>518</v>
      </c>
      <c r="J251" s="11">
        <f t="shared" si="29"/>
        <v>1</v>
      </c>
      <c r="K251" s="11">
        <f t="shared" si="30"/>
        <v>1</v>
      </c>
      <c r="L251" s="6">
        <f t="shared" si="3"/>
        <v>1</v>
      </c>
    </row>
    <row r="252" ht="15.75" customHeight="1">
      <c r="B252" s="6" t="s">
        <v>252</v>
      </c>
      <c r="C252" s="6">
        <v>1.0</v>
      </c>
      <c r="D252" s="6" t="s">
        <v>760</v>
      </c>
      <c r="E252" s="6">
        <v>1.0</v>
      </c>
      <c r="H252" s="10" t="s">
        <v>519</v>
      </c>
      <c r="I252" s="10" t="s">
        <v>520</v>
      </c>
      <c r="J252" s="11">
        <f t="shared" si="29"/>
        <v>1</v>
      </c>
      <c r="K252" s="11">
        <f t="shared" si="30"/>
        <v>1</v>
      </c>
      <c r="L252" s="6">
        <f t="shared" si="3"/>
        <v>1</v>
      </c>
    </row>
    <row r="253" ht="15.75" customHeight="1">
      <c r="B253" s="6" t="s">
        <v>260</v>
      </c>
      <c r="C253" s="6">
        <v>1.0</v>
      </c>
      <c r="D253" s="6" t="s">
        <v>966</v>
      </c>
      <c r="E253" s="6">
        <v>1.0</v>
      </c>
      <c r="H253" s="10" t="s">
        <v>521</v>
      </c>
      <c r="I253" s="10" t="s">
        <v>522</v>
      </c>
      <c r="J253" s="11">
        <f t="shared" si="29"/>
        <v>1</v>
      </c>
      <c r="K253" s="11">
        <f t="shared" si="30"/>
        <v>1</v>
      </c>
      <c r="L253" s="6">
        <f t="shared" si="3"/>
        <v>1</v>
      </c>
    </row>
    <row r="254" ht="15.75" customHeight="1">
      <c r="B254" s="6" t="s">
        <v>570</v>
      </c>
      <c r="C254" s="6">
        <v>1.0</v>
      </c>
      <c r="D254" s="6" t="s">
        <v>582</v>
      </c>
      <c r="E254" s="6">
        <v>1.0</v>
      </c>
      <c r="H254" s="10" t="s">
        <v>523</v>
      </c>
      <c r="I254" s="10" t="s">
        <v>524</v>
      </c>
      <c r="J254" s="12">
        <v>1.0</v>
      </c>
      <c r="K254" s="11">
        <f t="shared" si="30"/>
        <v>1</v>
      </c>
      <c r="L254" s="6">
        <f t="shared" si="3"/>
        <v>1</v>
      </c>
    </row>
    <row r="255" ht="15.75" customHeight="1">
      <c r="B255" s="6" t="s">
        <v>332</v>
      </c>
      <c r="C255" s="6">
        <v>1.0</v>
      </c>
      <c r="D255" s="6" t="s">
        <v>168</v>
      </c>
      <c r="E255" s="6">
        <v>1.0</v>
      </c>
      <c r="H255" s="10" t="s">
        <v>525</v>
      </c>
      <c r="I255" s="10" t="s">
        <v>526</v>
      </c>
      <c r="J255" s="11">
        <f t="shared" ref="J255:J291" si="31">IFERROR(IF((VLOOKUP($I255,$B$1:$C$401,2,FALSE))&gt;0,1,0),"0")</f>
        <v>1</v>
      </c>
      <c r="K255" s="11">
        <f t="shared" si="30"/>
        <v>1</v>
      </c>
      <c r="L255" s="6">
        <f t="shared" si="3"/>
        <v>1</v>
      </c>
    </row>
    <row r="256" ht="15.75" customHeight="1">
      <c r="B256" s="6" t="s">
        <v>248</v>
      </c>
      <c r="C256" s="6">
        <v>1.0</v>
      </c>
      <c r="D256" s="6" t="s">
        <v>48</v>
      </c>
      <c r="E256" s="6">
        <v>1.0</v>
      </c>
      <c r="H256" s="10" t="s">
        <v>527</v>
      </c>
      <c r="I256" s="10" t="s">
        <v>528</v>
      </c>
      <c r="J256" s="11">
        <f t="shared" si="31"/>
        <v>1</v>
      </c>
      <c r="K256" s="11">
        <f t="shared" si="30"/>
        <v>1</v>
      </c>
      <c r="L256" s="6">
        <f t="shared" si="3"/>
        <v>1</v>
      </c>
    </row>
    <row r="257" ht="15.75" customHeight="1">
      <c r="B257" s="6" t="s">
        <v>102</v>
      </c>
      <c r="C257" s="6">
        <v>1.0</v>
      </c>
      <c r="D257" s="6" t="s">
        <v>766</v>
      </c>
      <c r="E257" s="6">
        <v>1.0</v>
      </c>
      <c r="H257" s="10" t="s">
        <v>529</v>
      </c>
      <c r="I257" s="10" t="s">
        <v>530</v>
      </c>
      <c r="J257" s="11">
        <f t="shared" si="31"/>
        <v>1</v>
      </c>
      <c r="K257" s="11">
        <f t="shared" si="30"/>
        <v>1</v>
      </c>
      <c r="L257" s="6">
        <f t="shared" si="3"/>
        <v>1</v>
      </c>
    </row>
    <row r="258" ht="15.75" customHeight="1">
      <c r="B258" s="6" t="s">
        <v>968</v>
      </c>
      <c r="C258" s="6">
        <v>1.0</v>
      </c>
      <c r="D258" s="6" t="s">
        <v>724</v>
      </c>
      <c r="E258" s="6">
        <v>1.0</v>
      </c>
      <c r="H258" s="10" t="s">
        <v>531</v>
      </c>
      <c r="I258" s="10" t="s">
        <v>532</v>
      </c>
      <c r="J258" s="11">
        <f t="shared" si="31"/>
        <v>1</v>
      </c>
      <c r="K258" s="11">
        <f t="shared" si="30"/>
        <v>1</v>
      </c>
      <c r="L258" s="6">
        <f t="shared" si="3"/>
        <v>1</v>
      </c>
    </row>
    <row r="259" ht="15.75" customHeight="1">
      <c r="B259" s="6" t="s">
        <v>532</v>
      </c>
      <c r="C259" s="6">
        <v>1.0</v>
      </c>
      <c r="D259" s="6" t="s">
        <v>852</v>
      </c>
      <c r="E259" s="6">
        <v>1.0</v>
      </c>
      <c r="H259" s="10" t="s">
        <v>533</v>
      </c>
      <c r="I259" s="10" t="s">
        <v>534</v>
      </c>
      <c r="J259" s="11">
        <f t="shared" si="31"/>
        <v>1</v>
      </c>
      <c r="K259" s="11">
        <f t="shared" si="30"/>
        <v>1</v>
      </c>
      <c r="L259" s="6">
        <f t="shared" si="3"/>
        <v>1</v>
      </c>
    </row>
    <row r="260" ht="15.75" customHeight="1">
      <c r="B260" s="6" t="s">
        <v>858</v>
      </c>
      <c r="C260" s="6">
        <v>1.0</v>
      </c>
      <c r="D260" s="6" t="s">
        <v>832</v>
      </c>
      <c r="E260" s="6">
        <v>1.0</v>
      </c>
      <c r="H260" s="10" t="s">
        <v>535</v>
      </c>
      <c r="I260" s="10" t="s">
        <v>536</v>
      </c>
      <c r="J260" s="11">
        <f t="shared" si="31"/>
        <v>1</v>
      </c>
      <c r="K260" s="11">
        <f t="shared" si="30"/>
        <v>1</v>
      </c>
      <c r="L260" s="6">
        <f t="shared" si="3"/>
        <v>1</v>
      </c>
    </row>
    <row r="261" ht="15.75" customHeight="1">
      <c r="B261" s="6" t="s">
        <v>670</v>
      </c>
      <c r="C261" s="6">
        <v>1.0</v>
      </c>
      <c r="D261" s="6" t="s">
        <v>594</v>
      </c>
      <c r="E261" s="6">
        <v>1.0</v>
      </c>
      <c r="H261" s="10" t="s">
        <v>537</v>
      </c>
      <c r="I261" s="10" t="s">
        <v>538</v>
      </c>
      <c r="J261" s="11">
        <f t="shared" si="31"/>
        <v>1</v>
      </c>
      <c r="K261" s="11">
        <f t="shared" si="30"/>
        <v>1</v>
      </c>
      <c r="L261" s="6">
        <f t="shared" si="3"/>
        <v>1</v>
      </c>
    </row>
    <row r="262" ht="15.75" customHeight="1">
      <c r="B262" s="6" t="s">
        <v>738</v>
      </c>
      <c r="C262" s="6">
        <v>1.0</v>
      </c>
      <c r="D262" s="6" t="s">
        <v>884</v>
      </c>
      <c r="E262" s="6">
        <v>1.0</v>
      </c>
      <c r="H262" s="10" t="s">
        <v>539</v>
      </c>
      <c r="I262" s="10" t="s">
        <v>540</v>
      </c>
      <c r="J262" s="11">
        <f t="shared" si="31"/>
        <v>1</v>
      </c>
      <c r="K262" s="11">
        <f t="shared" si="30"/>
        <v>1</v>
      </c>
      <c r="L262" s="6">
        <f t="shared" si="3"/>
        <v>1</v>
      </c>
    </row>
    <row r="263" ht="15.75" customHeight="1">
      <c r="B263" s="6" t="s">
        <v>942</v>
      </c>
      <c r="C263" s="6">
        <v>1.0</v>
      </c>
      <c r="D263" s="6" t="s">
        <v>232</v>
      </c>
      <c r="E263" s="6">
        <v>1.0</v>
      </c>
      <c r="H263" s="10" t="s">
        <v>541</v>
      </c>
      <c r="I263" s="10" t="s">
        <v>542</v>
      </c>
      <c r="J263" s="11">
        <f t="shared" si="31"/>
        <v>1</v>
      </c>
      <c r="K263" s="11">
        <f t="shared" si="30"/>
        <v>1</v>
      </c>
      <c r="L263" s="6">
        <f t="shared" si="3"/>
        <v>1</v>
      </c>
    </row>
    <row r="264" ht="15.75" customHeight="1">
      <c r="B264" s="6" t="s">
        <v>732</v>
      </c>
      <c r="C264" s="6">
        <v>1.0</v>
      </c>
      <c r="D264" s="6" t="s">
        <v>58</v>
      </c>
      <c r="E264" s="6">
        <v>1.0</v>
      </c>
      <c r="H264" s="10" t="s">
        <v>543</v>
      </c>
      <c r="I264" s="10" t="s">
        <v>544</v>
      </c>
      <c r="J264" s="11" t="str">
        <f t="shared" si="31"/>
        <v>0</v>
      </c>
      <c r="K264" s="11" t="str">
        <f t="shared" si="30"/>
        <v>0</v>
      </c>
      <c r="L264" s="6">
        <f t="shared" si="3"/>
        <v>0</v>
      </c>
    </row>
    <row r="265" ht="15.75" customHeight="1">
      <c r="B265" s="6" t="s">
        <v>612</v>
      </c>
      <c r="C265" s="6">
        <v>1.0</v>
      </c>
      <c r="D265" s="6" t="s">
        <v>956</v>
      </c>
      <c r="E265" s="6">
        <v>1.0</v>
      </c>
      <c r="H265" s="10" t="s">
        <v>545</v>
      </c>
      <c r="I265" s="10" t="s">
        <v>546</v>
      </c>
      <c r="J265" s="11" t="str">
        <f t="shared" si="31"/>
        <v>0</v>
      </c>
      <c r="K265" s="11" t="str">
        <f t="shared" si="30"/>
        <v>0</v>
      </c>
      <c r="L265" s="6">
        <f t="shared" si="3"/>
        <v>0</v>
      </c>
    </row>
    <row r="266" ht="15.75" customHeight="1">
      <c r="B266" s="6" t="s">
        <v>802</v>
      </c>
      <c r="C266" s="6">
        <v>1.0</v>
      </c>
      <c r="D266" s="6" t="s">
        <v>640</v>
      </c>
      <c r="E266" s="6">
        <v>1.0</v>
      </c>
      <c r="H266" s="10" t="s">
        <v>547</v>
      </c>
      <c r="I266" s="10" t="s">
        <v>548</v>
      </c>
      <c r="J266" s="11" t="str">
        <f t="shared" si="31"/>
        <v>0</v>
      </c>
      <c r="K266" s="11" t="str">
        <f t="shared" si="30"/>
        <v>0</v>
      </c>
      <c r="L266" s="6">
        <f t="shared" si="3"/>
        <v>0</v>
      </c>
    </row>
    <row r="267" ht="15.75" customHeight="1">
      <c r="B267" s="6" t="s">
        <v>952</v>
      </c>
      <c r="C267" s="6">
        <v>1.0</v>
      </c>
      <c r="D267" s="6" t="s">
        <v>666</v>
      </c>
      <c r="E267" s="6">
        <v>1.0</v>
      </c>
      <c r="H267" s="10" t="s">
        <v>549</v>
      </c>
      <c r="I267" s="10" t="s">
        <v>550</v>
      </c>
      <c r="J267" s="11">
        <f t="shared" si="31"/>
        <v>1</v>
      </c>
      <c r="K267" s="11">
        <f t="shared" si="30"/>
        <v>1</v>
      </c>
      <c r="L267" s="6">
        <f t="shared" si="3"/>
        <v>1</v>
      </c>
    </row>
    <row r="268" ht="15.75" customHeight="1">
      <c r="B268" s="6" t="s">
        <v>812</v>
      </c>
      <c r="C268" s="6">
        <v>1.0</v>
      </c>
      <c r="D268" s="6" t="s">
        <v>350</v>
      </c>
      <c r="E268" s="6">
        <v>1.0</v>
      </c>
      <c r="H268" s="10" t="s">
        <v>551</v>
      </c>
      <c r="I268" s="10" t="s">
        <v>552</v>
      </c>
      <c r="J268" s="11">
        <f t="shared" si="31"/>
        <v>1</v>
      </c>
      <c r="K268" s="11">
        <f t="shared" si="30"/>
        <v>1</v>
      </c>
      <c r="L268" s="6">
        <f t="shared" si="3"/>
        <v>1</v>
      </c>
    </row>
    <row r="269" ht="15.75" customHeight="1">
      <c r="B269" s="6" t="s">
        <v>794</v>
      </c>
      <c r="C269" s="6">
        <v>1.0</v>
      </c>
      <c r="D269" s="6" t="s">
        <v>92</v>
      </c>
      <c r="E269" s="6">
        <v>1.0</v>
      </c>
      <c r="H269" s="10" t="s">
        <v>553</v>
      </c>
      <c r="I269" s="10" t="s">
        <v>554</v>
      </c>
      <c r="J269" s="11">
        <f t="shared" si="31"/>
        <v>1</v>
      </c>
      <c r="K269" s="11">
        <f t="shared" si="30"/>
        <v>1</v>
      </c>
      <c r="L269" s="6">
        <f t="shared" si="3"/>
        <v>1</v>
      </c>
    </row>
    <row r="270" ht="15.75" customHeight="1">
      <c r="B270" s="6" t="s">
        <v>848</v>
      </c>
      <c r="C270" s="6">
        <v>1.0</v>
      </c>
      <c r="D270" s="6" t="s">
        <v>540</v>
      </c>
      <c r="E270" s="6">
        <v>1.0</v>
      </c>
      <c r="H270" s="10" t="s">
        <v>555</v>
      </c>
      <c r="I270" s="10" t="s">
        <v>556</v>
      </c>
      <c r="J270" s="11">
        <f t="shared" si="31"/>
        <v>1</v>
      </c>
      <c r="K270" s="11">
        <f t="shared" si="30"/>
        <v>1</v>
      </c>
      <c r="L270" s="6">
        <f t="shared" si="3"/>
        <v>1</v>
      </c>
    </row>
    <row r="271" ht="15.75" customHeight="1">
      <c r="B271" s="6" t="s">
        <v>892</v>
      </c>
      <c r="C271" s="6">
        <v>1.0</v>
      </c>
      <c r="D271" s="6" t="s">
        <v>658</v>
      </c>
      <c r="E271" s="6">
        <v>1.0</v>
      </c>
      <c r="H271" s="10" t="s">
        <v>557</v>
      </c>
      <c r="I271" s="10" t="s">
        <v>558</v>
      </c>
      <c r="J271" s="11">
        <f t="shared" si="31"/>
        <v>1</v>
      </c>
      <c r="K271" s="11">
        <f t="shared" si="30"/>
        <v>1</v>
      </c>
      <c r="L271" s="6">
        <f t="shared" si="3"/>
        <v>1</v>
      </c>
    </row>
    <row r="272" ht="15.75" customHeight="1">
      <c r="B272" s="6" t="s">
        <v>192</v>
      </c>
      <c r="C272" s="6">
        <v>1.0</v>
      </c>
      <c r="D272" s="6" t="s">
        <v>846</v>
      </c>
      <c r="E272" s="6">
        <v>1.0</v>
      </c>
      <c r="H272" s="10" t="s">
        <v>559</v>
      </c>
      <c r="I272" s="10" t="s">
        <v>560</v>
      </c>
      <c r="J272" s="11" t="str">
        <f t="shared" si="31"/>
        <v>0</v>
      </c>
      <c r="K272" s="11" t="str">
        <f t="shared" si="30"/>
        <v>0</v>
      </c>
      <c r="L272" s="6">
        <f t="shared" si="3"/>
        <v>0</v>
      </c>
    </row>
    <row r="273" ht="15.75" customHeight="1">
      <c r="B273" s="6" t="s">
        <v>308</v>
      </c>
      <c r="C273" s="6">
        <v>1.0</v>
      </c>
      <c r="D273" s="6" t="s">
        <v>860</v>
      </c>
      <c r="E273" s="6">
        <v>1.0</v>
      </c>
      <c r="H273" s="10" t="s">
        <v>561</v>
      </c>
      <c r="I273" s="10" t="s">
        <v>562</v>
      </c>
      <c r="J273" s="11" t="str">
        <f t="shared" si="31"/>
        <v>0</v>
      </c>
      <c r="K273" s="11" t="str">
        <f t="shared" si="30"/>
        <v>0</v>
      </c>
      <c r="L273" s="6">
        <f t="shared" si="3"/>
        <v>0</v>
      </c>
    </row>
    <row r="274" ht="15.75" customHeight="1">
      <c r="B274" s="6" t="s">
        <v>70</v>
      </c>
      <c r="C274" s="6">
        <v>1.0</v>
      </c>
      <c r="D274" s="6" t="s">
        <v>566</v>
      </c>
      <c r="E274" s="6">
        <v>1.0</v>
      </c>
      <c r="H274" s="10" t="s">
        <v>563</v>
      </c>
      <c r="I274" s="10" t="s">
        <v>564</v>
      </c>
      <c r="J274" s="11" t="str">
        <f t="shared" si="31"/>
        <v>0</v>
      </c>
      <c r="K274" s="11">
        <f t="shared" si="30"/>
        <v>1</v>
      </c>
      <c r="L274" s="6">
        <f t="shared" si="3"/>
        <v>0</v>
      </c>
    </row>
    <row r="275" ht="15.75" customHeight="1">
      <c r="B275" s="6" t="s">
        <v>58</v>
      </c>
      <c r="C275" s="6">
        <v>1.0</v>
      </c>
      <c r="D275" s="6" t="s">
        <v>564</v>
      </c>
      <c r="E275" s="6">
        <v>1.0</v>
      </c>
      <c r="H275" s="10" t="s">
        <v>565</v>
      </c>
      <c r="I275" s="10" t="s">
        <v>566</v>
      </c>
      <c r="J275" s="11">
        <f t="shared" si="31"/>
        <v>1</v>
      </c>
      <c r="K275" s="11">
        <f t="shared" si="30"/>
        <v>1</v>
      </c>
      <c r="L275" s="6">
        <f t="shared" si="3"/>
        <v>1</v>
      </c>
    </row>
    <row r="276" ht="15.75" customHeight="1">
      <c r="B276" s="6" t="s">
        <v>594</v>
      </c>
      <c r="C276" s="6">
        <v>1.0</v>
      </c>
      <c r="D276" s="6" t="s">
        <v>918</v>
      </c>
      <c r="E276" s="6">
        <v>1.0</v>
      </c>
      <c r="H276" s="10" t="s">
        <v>567</v>
      </c>
      <c r="I276" s="10" t="s">
        <v>568</v>
      </c>
      <c r="J276" s="11">
        <f t="shared" si="31"/>
        <v>1</v>
      </c>
      <c r="K276" s="11">
        <f t="shared" si="30"/>
        <v>1</v>
      </c>
      <c r="L276" s="6">
        <f t="shared" si="3"/>
        <v>1</v>
      </c>
    </row>
    <row r="277" ht="15.75" customHeight="1">
      <c r="B277" s="6" t="s">
        <v>568</v>
      </c>
      <c r="C277" s="6">
        <v>1.0</v>
      </c>
      <c r="D277" s="6" t="s">
        <v>252</v>
      </c>
      <c r="E277" s="6">
        <v>1.0</v>
      </c>
      <c r="H277" s="10" t="s">
        <v>569</v>
      </c>
      <c r="I277" s="10" t="s">
        <v>570</v>
      </c>
      <c r="J277" s="11">
        <f t="shared" si="31"/>
        <v>1</v>
      </c>
      <c r="K277" s="11">
        <f t="shared" si="30"/>
        <v>1</v>
      </c>
      <c r="L277" s="6">
        <f t="shared" si="3"/>
        <v>1</v>
      </c>
    </row>
    <row r="278" ht="15.75" customHeight="1">
      <c r="B278" s="6" t="s">
        <v>342</v>
      </c>
      <c r="C278" s="6">
        <v>1.0</v>
      </c>
      <c r="D278" s="6" t="s">
        <v>260</v>
      </c>
      <c r="E278" s="6">
        <v>1.0</v>
      </c>
      <c r="H278" s="10" t="s">
        <v>571</v>
      </c>
      <c r="I278" s="10" t="s">
        <v>572</v>
      </c>
      <c r="J278" s="11">
        <f t="shared" si="31"/>
        <v>1</v>
      </c>
      <c r="K278" s="11">
        <f t="shared" si="30"/>
        <v>1</v>
      </c>
      <c r="L278" s="6">
        <f t="shared" si="3"/>
        <v>1</v>
      </c>
    </row>
    <row r="279" ht="15.75" customHeight="1">
      <c r="B279" s="6" t="s">
        <v>148</v>
      </c>
      <c r="C279" s="6">
        <v>1.0</v>
      </c>
      <c r="D279" s="6" t="s">
        <v>308</v>
      </c>
      <c r="E279" s="6">
        <v>1.0</v>
      </c>
      <c r="H279" s="10" t="s">
        <v>573</v>
      </c>
      <c r="I279" s="10" t="s">
        <v>574</v>
      </c>
      <c r="J279" s="11" t="str">
        <f t="shared" si="31"/>
        <v>0</v>
      </c>
      <c r="K279" s="11" t="str">
        <f t="shared" si="30"/>
        <v>0</v>
      </c>
      <c r="L279" s="6">
        <f t="shared" si="3"/>
        <v>0</v>
      </c>
    </row>
    <row r="280" ht="15.75" customHeight="1">
      <c r="B280" s="6" t="s">
        <v>146</v>
      </c>
      <c r="C280" s="6">
        <v>1.0</v>
      </c>
      <c r="D280" s="6" t="s">
        <v>570</v>
      </c>
      <c r="E280" s="6">
        <v>1.0</v>
      </c>
      <c r="H280" s="10" t="s">
        <v>575</v>
      </c>
      <c r="I280" s="10" t="s">
        <v>576</v>
      </c>
      <c r="J280" s="11" t="str">
        <f t="shared" si="31"/>
        <v>0</v>
      </c>
      <c r="K280" s="11" t="str">
        <f t="shared" si="30"/>
        <v>0</v>
      </c>
      <c r="L280" s="6">
        <f t="shared" si="3"/>
        <v>0</v>
      </c>
    </row>
    <row r="281" ht="15.75" customHeight="1">
      <c r="B281" s="6" t="s">
        <v>582</v>
      </c>
      <c r="C281" s="6">
        <v>1.0</v>
      </c>
      <c r="D281" s="6" t="s">
        <v>146</v>
      </c>
      <c r="E281" s="6">
        <v>1.0</v>
      </c>
      <c r="H281" s="10" t="s">
        <v>577</v>
      </c>
      <c r="I281" s="10" t="s">
        <v>578</v>
      </c>
      <c r="J281" s="11">
        <f t="shared" si="31"/>
        <v>1</v>
      </c>
      <c r="K281" s="11">
        <f t="shared" si="30"/>
        <v>1</v>
      </c>
      <c r="L281" s="6">
        <f t="shared" si="3"/>
        <v>1</v>
      </c>
    </row>
    <row r="282" ht="15.75" customHeight="1">
      <c r="B282" s="6" t="s">
        <v>168</v>
      </c>
      <c r="C282" s="6">
        <v>1.0</v>
      </c>
      <c r="D282" s="6" t="s">
        <v>752</v>
      </c>
      <c r="E282" s="6">
        <v>1.0</v>
      </c>
      <c r="H282" s="10" t="s">
        <v>579</v>
      </c>
      <c r="I282" s="10" t="s">
        <v>580</v>
      </c>
      <c r="J282" s="11" t="str">
        <f t="shared" si="31"/>
        <v>0</v>
      </c>
      <c r="K282" s="11" t="str">
        <f t="shared" si="30"/>
        <v>0</v>
      </c>
      <c r="L282" s="6">
        <f t="shared" si="3"/>
        <v>0</v>
      </c>
    </row>
    <row r="283" ht="15.75" customHeight="1">
      <c r="B283" s="6" t="s">
        <v>48</v>
      </c>
      <c r="C283" s="6">
        <v>1.0</v>
      </c>
      <c r="D283" s="6" t="s">
        <v>748</v>
      </c>
      <c r="E283" s="6">
        <v>1.0</v>
      </c>
      <c r="H283" s="10" t="s">
        <v>581</v>
      </c>
      <c r="I283" s="10" t="s">
        <v>582</v>
      </c>
      <c r="J283" s="11">
        <f t="shared" si="31"/>
        <v>1</v>
      </c>
      <c r="K283" s="11">
        <f t="shared" si="30"/>
        <v>1</v>
      </c>
      <c r="L283" s="6">
        <f t="shared" si="3"/>
        <v>1</v>
      </c>
    </row>
    <row r="284" ht="15.75" customHeight="1">
      <c r="B284" s="6" t="s">
        <v>40</v>
      </c>
      <c r="C284" s="6">
        <v>1.0</v>
      </c>
      <c r="D284" s="6" t="s">
        <v>736</v>
      </c>
      <c r="E284" s="6">
        <v>1.0</v>
      </c>
      <c r="H284" s="10" t="s">
        <v>583</v>
      </c>
      <c r="I284" s="10" t="s">
        <v>584</v>
      </c>
      <c r="J284" s="11" t="str">
        <f t="shared" si="31"/>
        <v>0</v>
      </c>
      <c r="K284" s="11" t="str">
        <f t="shared" si="30"/>
        <v>0</v>
      </c>
      <c r="L284" s="6">
        <f t="shared" si="3"/>
        <v>0</v>
      </c>
    </row>
    <row r="285" ht="15.75" customHeight="1">
      <c r="B285" s="6" t="s">
        <v>526</v>
      </c>
      <c r="C285" s="6">
        <v>1.0</v>
      </c>
      <c r="D285" s="6" t="s">
        <v>40</v>
      </c>
      <c r="E285" s="6">
        <v>1.0</v>
      </c>
      <c r="H285" s="10" t="s">
        <v>585</v>
      </c>
      <c r="I285" s="10" t="s">
        <v>586</v>
      </c>
      <c r="J285" s="11">
        <f t="shared" si="31"/>
        <v>1</v>
      </c>
      <c r="K285" s="11">
        <f t="shared" si="30"/>
        <v>1</v>
      </c>
      <c r="L285" s="6">
        <f t="shared" si="3"/>
        <v>1</v>
      </c>
    </row>
    <row r="286" ht="15.75" customHeight="1">
      <c r="B286" s="6" t="s">
        <v>290</v>
      </c>
      <c r="C286" s="6">
        <v>1.0</v>
      </c>
      <c r="D286" s="6" t="s">
        <v>526</v>
      </c>
      <c r="E286" s="6">
        <v>1.0</v>
      </c>
      <c r="H286" s="10" t="s">
        <v>587</v>
      </c>
      <c r="I286" s="10" t="s">
        <v>588</v>
      </c>
      <c r="J286" s="11">
        <f t="shared" si="31"/>
        <v>1</v>
      </c>
      <c r="K286" s="11">
        <f t="shared" si="30"/>
        <v>1</v>
      </c>
      <c r="L286" s="6">
        <f t="shared" si="3"/>
        <v>1</v>
      </c>
    </row>
    <row r="287" ht="15.75" customHeight="1">
      <c r="B287" s="6" t="s">
        <v>138</v>
      </c>
      <c r="C287" s="6">
        <v>1.0</v>
      </c>
      <c r="D287" s="6" t="s">
        <v>290</v>
      </c>
      <c r="E287" s="6">
        <v>1.0</v>
      </c>
      <c r="H287" s="10" t="s">
        <v>589</v>
      </c>
      <c r="I287" s="10" t="s">
        <v>590</v>
      </c>
      <c r="J287" s="11">
        <f t="shared" si="31"/>
        <v>1</v>
      </c>
      <c r="K287" s="11">
        <f t="shared" si="30"/>
        <v>1</v>
      </c>
      <c r="L287" s="6">
        <f t="shared" si="3"/>
        <v>1</v>
      </c>
    </row>
    <row r="288" ht="15.75" customHeight="1">
      <c r="B288" s="6" t="s">
        <v>226</v>
      </c>
      <c r="C288" s="6">
        <v>1.0</v>
      </c>
      <c r="D288" s="6" t="s">
        <v>138</v>
      </c>
      <c r="E288" s="6">
        <v>1.0</v>
      </c>
      <c r="H288" s="10" t="s">
        <v>591</v>
      </c>
      <c r="I288" s="10" t="s">
        <v>592</v>
      </c>
      <c r="J288" s="11">
        <f t="shared" si="31"/>
        <v>1</v>
      </c>
      <c r="K288" s="11">
        <f t="shared" si="30"/>
        <v>1</v>
      </c>
      <c r="L288" s="6">
        <f t="shared" si="3"/>
        <v>1</v>
      </c>
    </row>
    <row r="289" ht="15.75" customHeight="1">
      <c r="B289" s="6" t="s">
        <v>206</v>
      </c>
      <c r="C289" s="6">
        <v>1.0</v>
      </c>
      <c r="D289" s="6" t="s">
        <v>848</v>
      </c>
      <c r="E289" s="6">
        <v>1.0</v>
      </c>
      <c r="H289" s="10" t="s">
        <v>593</v>
      </c>
      <c r="I289" s="10" t="s">
        <v>594</v>
      </c>
      <c r="J289" s="11">
        <f t="shared" si="31"/>
        <v>1</v>
      </c>
      <c r="K289" s="11">
        <f t="shared" si="30"/>
        <v>1</v>
      </c>
      <c r="L289" s="6">
        <f t="shared" si="3"/>
        <v>1</v>
      </c>
    </row>
    <row r="290" ht="15.75" customHeight="1">
      <c r="B290" s="6" t="s">
        <v>556</v>
      </c>
      <c r="C290" s="6">
        <v>1.0</v>
      </c>
      <c r="D290" s="6" t="s">
        <v>812</v>
      </c>
      <c r="E290" s="6">
        <v>1.0</v>
      </c>
      <c r="H290" s="10" t="s">
        <v>595</v>
      </c>
      <c r="I290" s="10" t="s">
        <v>596</v>
      </c>
      <c r="J290" s="11">
        <f t="shared" si="31"/>
        <v>1</v>
      </c>
      <c r="K290" s="11">
        <f t="shared" si="30"/>
        <v>1</v>
      </c>
      <c r="L290" s="6">
        <f t="shared" si="3"/>
        <v>1</v>
      </c>
    </row>
    <row r="291" ht="15.75" customHeight="1">
      <c r="B291" s="6" t="s">
        <v>324</v>
      </c>
      <c r="C291" s="6">
        <v>1.0</v>
      </c>
      <c r="D291" s="6" t="s">
        <v>952</v>
      </c>
      <c r="E291" s="6">
        <v>1.0</v>
      </c>
      <c r="H291" s="10" t="s">
        <v>597</v>
      </c>
      <c r="I291" s="10" t="s">
        <v>598</v>
      </c>
      <c r="J291" s="11" t="str">
        <f t="shared" si="31"/>
        <v>0</v>
      </c>
      <c r="K291" s="11">
        <f t="shared" si="30"/>
        <v>1</v>
      </c>
      <c r="L291" s="6">
        <f t="shared" si="3"/>
        <v>0</v>
      </c>
    </row>
    <row r="292" ht="15.75" customHeight="1">
      <c r="B292" s="6" t="s">
        <v>542</v>
      </c>
      <c r="C292" s="6">
        <v>1.0</v>
      </c>
      <c r="D292" s="6" t="s">
        <v>324</v>
      </c>
      <c r="E292" s="6">
        <v>1.0</v>
      </c>
      <c r="H292" s="10" t="s">
        <v>599</v>
      </c>
      <c r="I292" s="10" t="s">
        <v>600</v>
      </c>
      <c r="J292" s="11">
        <v>1.0</v>
      </c>
      <c r="K292" s="11">
        <v>1.0</v>
      </c>
      <c r="L292" s="6">
        <f t="shared" si="3"/>
        <v>1</v>
      </c>
    </row>
    <row r="293" ht="15.75" customHeight="1">
      <c r="B293" s="16"/>
      <c r="C293" s="16"/>
      <c r="D293" s="16" t="s">
        <v>542</v>
      </c>
      <c r="E293" s="16">
        <v>1.0</v>
      </c>
      <c r="H293" s="10" t="s">
        <v>601</v>
      </c>
      <c r="I293" s="10" t="s">
        <v>602</v>
      </c>
      <c r="J293" s="11">
        <f t="shared" ref="J293:J306" si="32">IFERROR(IF((VLOOKUP($I293,$B$1:$C$401,2,FALSE))&gt;0,1,0),"0")</f>
        <v>1</v>
      </c>
      <c r="K293" s="11">
        <f t="shared" ref="K293:K306" si="33">IFERROR(IF((VLOOKUP($I293,$D$1:$E$401,2,FALSE))&gt;0,1,0),"0")</f>
        <v>1</v>
      </c>
      <c r="L293" s="6">
        <f t="shared" si="3"/>
        <v>1</v>
      </c>
    </row>
    <row r="294" ht="15.75" customHeight="1">
      <c r="A294" s="17">
        <v>4264.0</v>
      </c>
      <c r="B294" s="7" t="s">
        <v>66</v>
      </c>
      <c r="C294" s="6">
        <v>1.0</v>
      </c>
      <c r="D294" s="7" t="s">
        <v>66</v>
      </c>
      <c r="E294" s="6">
        <v>1.0</v>
      </c>
      <c r="H294" s="10" t="s">
        <v>603</v>
      </c>
      <c r="I294" s="10" t="s">
        <v>604</v>
      </c>
      <c r="J294" s="11">
        <f t="shared" si="32"/>
        <v>1</v>
      </c>
      <c r="K294" s="11">
        <f t="shared" si="33"/>
        <v>1</v>
      </c>
      <c r="L294" s="6">
        <f t="shared" si="3"/>
        <v>1</v>
      </c>
    </row>
    <row r="295" ht="15.75" customHeight="1">
      <c r="B295" s="7" t="s">
        <v>386</v>
      </c>
      <c r="C295" s="6">
        <v>1.0</v>
      </c>
      <c r="D295" s="7" t="s">
        <v>386</v>
      </c>
      <c r="E295" s="6">
        <v>1.0</v>
      </c>
      <c r="H295" s="10" t="s">
        <v>605</v>
      </c>
      <c r="I295" s="10" t="s">
        <v>606</v>
      </c>
      <c r="J295" s="11">
        <f t="shared" si="32"/>
        <v>1</v>
      </c>
      <c r="K295" s="11">
        <f t="shared" si="33"/>
        <v>1</v>
      </c>
      <c r="L295" s="6">
        <f t="shared" si="3"/>
        <v>1</v>
      </c>
    </row>
    <row r="296" ht="15.75" customHeight="1">
      <c r="B296" s="7" t="s">
        <v>266</v>
      </c>
      <c r="C296" s="6">
        <v>1.0</v>
      </c>
      <c r="D296" s="7" t="s">
        <v>214</v>
      </c>
      <c r="E296" s="6">
        <v>1.0</v>
      </c>
      <c r="H296" s="10" t="s">
        <v>607</v>
      </c>
      <c r="I296" s="10" t="s">
        <v>608</v>
      </c>
      <c r="J296" s="11">
        <f t="shared" si="32"/>
        <v>1</v>
      </c>
      <c r="K296" s="11">
        <f t="shared" si="33"/>
        <v>1</v>
      </c>
      <c r="L296" s="6">
        <f t="shared" si="3"/>
        <v>1</v>
      </c>
    </row>
    <row r="297" ht="15.75" customHeight="1">
      <c r="B297" s="7" t="s">
        <v>906</v>
      </c>
      <c r="C297" s="6">
        <v>1.0</v>
      </c>
      <c r="D297" s="7" t="s">
        <v>314</v>
      </c>
      <c r="E297" s="6">
        <v>1.0</v>
      </c>
      <c r="H297" s="10" t="s">
        <v>609</v>
      </c>
      <c r="I297" s="10" t="s">
        <v>610</v>
      </c>
      <c r="J297" s="11">
        <f t="shared" si="32"/>
        <v>1</v>
      </c>
      <c r="K297" s="11">
        <f t="shared" si="33"/>
        <v>1</v>
      </c>
      <c r="L297" s="6">
        <f t="shared" si="3"/>
        <v>1</v>
      </c>
    </row>
    <row r="298" ht="15.75" customHeight="1">
      <c r="B298" s="7" t="s">
        <v>916</v>
      </c>
      <c r="C298" s="6">
        <v>1.0</v>
      </c>
      <c r="D298" s="7" t="s">
        <v>108</v>
      </c>
      <c r="E298" s="6">
        <v>1.0</v>
      </c>
      <c r="H298" s="10" t="s">
        <v>611</v>
      </c>
      <c r="I298" s="10" t="s">
        <v>612</v>
      </c>
      <c r="J298" s="11">
        <f t="shared" si="32"/>
        <v>1</v>
      </c>
      <c r="K298" s="11">
        <f t="shared" si="33"/>
        <v>1</v>
      </c>
      <c r="L298" s="6">
        <f t="shared" si="3"/>
        <v>1</v>
      </c>
    </row>
    <row r="299" ht="15.75" customHeight="1">
      <c r="B299" s="7" t="s">
        <v>288</v>
      </c>
      <c r="C299" s="6">
        <v>1.0</v>
      </c>
      <c r="D299" s="7" t="s">
        <v>266</v>
      </c>
      <c r="E299" s="6">
        <v>1.0</v>
      </c>
      <c r="H299" s="10" t="s">
        <v>613</v>
      </c>
      <c r="I299" s="10" t="s">
        <v>614</v>
      </c>
      <c r="J299" s="11">
        <f t="shared" si="32"/>
        <v>1</v>
      </c>
      <c r="K299" s="11">
        <f t="shared" si="33"/>
        <v>1</v>
      </c>
      <c r="L299" s="6">
        <f t="shared" si="3"/>
        <v>1</v>
      </c>
    </row>
    <row r="300" ht="15.75" customHeight="1">
      <c r="B300" s="7" t="s">
        <v>368</v>
      </c>
      <c r="C300" s="6">
        <v>1.0</v>
      </c>
      <c r="D300" s="7" t="s">
        <v>916</v>
      </c>
      <c r="E300" s="6">
        <v>1.0</v>
      </c>
      <c r="H300" s="10" t="s">
        <v>615</v>
      </c>
      <c r="I300" s="10" t="s">
        <v>616</v>
      </c>
      <c r="J300" s="11" t="str">
        <f t="shared" si="32"/>
        <v>0</v>
      </c>
      <c r="K300" s="11" t="str">
        <f t="shared" si="33"/>
        <v>0</v>
      </c>
      <c r="L300" s="6">
        <f t="shared" si="3"/>
        <v>0</v>
      </c>
    </row>
    <row r="301" ht="15.75" customHeight="1">
      <c r="B301" s="7" t="s">
        <v>946</v>
      </c>
      <c r="C301" s="6">
        <v>1.0</v>
      </c>
      <c r="D301" s="7" t="s">
        <v>288</v>
      </c>
      <c r="E301" s="6">
        <v>1.0</v>
      </c>
      <c r="H301" s="10" t="s">
        <v>617</v>
      </c>
      <c r="I301" s="10" t="s">
        <v>618</v>
      </c>
      <c r="J301" s="11">
        <f t="shared" si="32"/>
        <v>1</v>
      </c>
      <c r="K301" s="11">
        <f t="shared" si="33"/>
        <v>1</v>
      </c>
      <c r="L301" s="6">
        <f t="shared" si="3"/>
        <v>1</v>
      </c>
    </row>
    <row r="302" ht="15.75" customHeight="1">
      <c r="B302" s="7" t="s">
        <v>318</v>
      </c>
      <c r="C302" s="6">
        <v>1.0</v>
      </c>
      <c r="D302" s="7" t="s">
        <v>220</v>
      </c>
      <c r="E302" s="6">
        <v>1.0</v>
      </c>
      <c r="H302" s="10" t="s">
        <v>619</v>
      </c>
      <c r="I302" s="10" t="s">
        <v>620</v>
      </c>
      <c r="J302" s="11" t="str">
        <f t="shared" si="32"/>
        <v>0</v>
      </c>
      <c r="K302" s="11" t="str">
        <f t="shared" si="33"/>
        <v>0</v>
      </c>
      <c r="L302" s="6">
        <f t="shared" si="3"/>
        <v>0</v>
      </c>
    </row>
    <row r="303" ht="15.75" customHeight="1">
      <c r="B303" s="7" t="s">
        <v>596</v>
      </c>
      <c r="C303" s="6">
        <v>1.0</v>
      </c>
      <c r="D303" s="7" t="s">
        <v>280</v>
      </c>
      <c r="E303" s="6">
        <v>1.0</v>
      </c>
      <c r="H303" s="10" t="s">
        <v>621</v>
      </c>
      <c r="I303" s="10" t="s">
        <v>622</v>
      </c>
      <c r="J303" s="11">
        <f t="shared" si="32"/>
        <v>1</v>
      </c>
      <c r="K303" s="11">
        <f t="shared" si="33"/>
        <v>1</v>
      </c>
      <c r="L303" s="6">
        <f t="shared" si="3"/>
        <v>1</v>
      </c>
    </row>
    <row r="304" ht="15.75" customHeight="1">
      <c r="B304" s="7" t="s">
        <v>522</v>
      </c>
      <c r="C304" s="6">
        <v>1.0</v>
      </c>
      <c r="D304" s="7" t="s">
        <v>218</v>
      </c>
      <c r="E304" s="6">
        <v>1.0</v>
      </c>
      <c r="H304" s="10" t="s">
        <v>623</v>
      </c>
      <c r="I304" s="10" t="s">
        <v>624</v>
      </c>
      <c r="J304" s="11">
        <f t="shared" si="32"/>
        <v>1</v>
      </c>
      <c r="K304" s="11">
        <f t="shared" si="33"/>
        <v>1</v>
      </c>
      <c r="L304" s="6">
        <f t="shared" si="3"/>
        <v>1</v>
      </c>
    </row>
    <row r="305" ht="15.75" customHeight="1">
      <c r="B305" s="7" t="s">
        <v>268</v>
      </c>
      <c r="C305" s="6">
        <v>1.0</v>
      </c>
      <c r="D305" s="7" t="s">
        <v>358</v>
      </c>
      <c r="E305" s="6">
        <v>1.0</v>
      </c>
      <c r="H305" s="10" t="s">
        <v>625</v>
      </c>
      <c r="I305" s="10" t="s">
        <v>626</v>
      </c>
      <c r="J305" s="11">
        <f t="shared" si="32"/>
        <v>1</v>
      </c>
      <c r="K305" s="11">
        <f t="shared" si="33"/>
        <v>1</v>
      </c>
      <c r="L305" s="6">
        <f t="shared" si="3"/>
        <v>1</v>
      </c>
    </row>
    <row r="306" ht="15.75" customHeight="1">
      <c r="B306" s="7" t="s">
        <v>360</v>
      </c>
      <c r="C306" s="6">
        <v>1.0</v>
      </c>
      <c r="D306" s="7" t="s">
        <v>172</v>
      </c>
      <c r="E306" s="6">
        <v>1.0</v>
      </c>
      <c r="H306" s="10" t="s">
        <v>627</v>
      </c>
      <c r="I306" s="10" t="s">
        <v>628</v>
      </c>
      <c r="J306" s="11" t="str">
        <f t="shared" si="32"/>
        <v>0</v>
      </c>
      <c r="K306" s="11" t="str">
        <f t="shared" si="33"/>
        <v>0</v>
      </c>
      <c r="L306" s="6">
        <f t="shared" si="3"/>
        <v>0</v>
      </c>
    </row>
    <row r="307" ht="15.75" customHeight="1">
      <c r="B307" s="7" t="s">
        <v>190</v>
      </c>
      <c r="C307" s="6">
        <v>1.0</v>
      </c>
      <c r="D307" s="7" t="s">
        <v>318</v>
      </c>
      <c r="E307" s="6">
        <v>1.0</v>
      </c>
      <c r="H307" s="10" t="s">
        <v>629</v>
      </c>
      <c r="I307" s="10" t="s">
        <v>630</v>
      </c>
      <c r="J307" s="11">
        <v>1.0</v>
      </c>
      <c r="K307" s="11">
        <v>1.0</v>
      </c>
      <c r="L307" s="6">
        <f t="shared" si="3"/>
        <v>1</v>
      </c>
    </row>
    <row r="308" ht="15.75" customHeight="1">
      <c r="B308" s="7" t="s">
        <v>346</v>
      </c>
      <c r="C308" s="6">
        <v>1.0</v>
      </c>
      <c r="D308" s="7" t="s">
        <v>316</v>
      </c>
      <c r="E308" s="6">
        <v>1.0</v>
      </c>
      <c r="H308" s="10" t="s">
        <v>631</v>
      </c>
      <c r="I308" s="10" t="s">
        <v>632</v>
      </c>
      <c r="J308" s="11">
        <f t="shared" ref="J308:J322" si="34">IFERROR(IF((VLOOKUP($I308,$B$1:$C$401,2,FALSE))&gt;0,1,0),"0")</f>
        <v>1</v>
      </c>
      <c r="K308" s="11">
        <f t="shared" ref="K308:K322" si="35">IFERROR(IF((VLOOKUP($I308,$D$1:$E$401,2,FALSE))&gt;0,1,0),"0")</f>
        <v>1</v>
      </c>
      <c r="L308" s="6">
        <f t="shared" si="3"/>
        <v>1</v>
      </c>
    </row>
    <row r="309" ht="15.75" customHeight="1">
      <c r="B309" s="7" t="s">
        <v>254</v>
      </c>
      <c r="C309" s="6">
        <v>1.0</v>
      </c>
      <c r="D309" s="7" t="s">
        <v>96</v>
      </c>
      <c r="E309" s="6">
        <v>1.0</v>
      </c>
      <c r="H309" s="10" t="s">
        <v>633</v>
      </c>
      <c r="I309" s="10" t="s">
        <v>634</v>
      </c>
      <c r="J309" s="11">
        <f t="shared" si="34"/>
        <v>1</v>
      </c>
      <c r="K309" s="11">
        <f t="shared" si="35"/>
        <v>1</v>
      </c>
      <c r="L309" s="6">
        <f t="shared" si="3"/>
        <v>1</v>
      </c>
    </row>
    <row r="310" ht="15.75" customHeight="1">
      <c r="B310" s="7" t="s">
        <v>126</v>
      </c>
      <c r="C310" s="6">
        <v>1.0</v>
      </c>
      <c r="D310" s="7" t="s">
        <v>246</v>
      </c>
      <c r="E310" s="6">
        <v>1.0</v>
      </c>
      <c r="H310" s="10" t="s">
        <v>635</v>
      </c>
      <c r="I310" s="10" t="s">
        <v>636</v>
      </c>
      <c r="J310" s="11">
        <f t="shared" si="34"/>
        <v>1</v>
      </c>
      <c r="K310" s="11">
        <f t="shared" si="35"/>
        <v>1</v>
      </c>
      <c r="L310" s="6">
        <f t="shared" si="3"/>
        <v>1</v>
      </c>
    </row>
    <row r="311" ht="15.75" customHeight="1">
      <c r="B311" s="7" t="s">
        <v>366</v>
      </c>
      <c r="C311" s="6">
        <v>1.0</v>
      </c>
      <c r="D311" s="7" t="s">
        <v>538</v>
      </c>
      <c r="E311" s="6">
        <v>1.0</v>
      </c>
      <c r="H311" s="10" t="s">
        <v>637</v>
      </c>
      <c r="I311" s="10" t="s">
        <v>638</v>
      </c>
      <c r="J311" s="11">
        <f t="shared" si="34"/>
        <v>1</v>
      </c>
      <c r="K311" s="11">
        <f t="shared" si="35"/>
        <v>1</v>
      </c>
      <c r="L311" s="6">
        <f t="shared" si="3"/>
        <v>1</v>
      </c>
    </row>
    <row r="312" ht="15.75" customHeight="1">
      <c r="B312" s="7" t="s">
        <v>642</v>
      </c>
      <c r="C312" s="6">
        <v>1.0</v>
      </c>
      <c r="D312" s="7" t="s">
        <v>202</v>
      </c>
      <c r="E312" s="6">
        <v>1.0</v>
      </c>
      <c r="H312" s="10" t="s">
        <v>639</v>
      </c>
      <c r="I312" s="10" t="s">
        <v>640</v>
      </c>
      <c r="J312" s="11">
        <f t="shared" si="34"/>
        <v>1</v>
      </c>
      <c r="K312" s="11">
        <f t="shared" si="35"/>
        <v>1</v>
      </c>
      <c r="L312" s="6">
        <f t="shared" si="3"/>
        <v>1</v>
      </c>
    </row>
    <row r="313" ht="15.75" customHeight="1">
      <c r="B313" s="7" t="s">
        <v>50</v>
      </c>
      <c r="C313" s="6">
        <v>1.0</v>
      </c>
      <c r="D313" s="7" t="s">
        <v>906</v>
      </c>
      <c r="E313" s="6">
        <v>1.0</v>
      </c>
      <c r="H313" s="10" t="s">
        <v>641</v>
      </c>
      <c r="I313" s="10" t="s">
        <v>642</v>
      </c>
      <c r="J313" s="11">
        <f t="shared" si="34"/>
        <v>1</v>
      </c>
      <c r="K313" s="11">
        <f t="shared" si="35"/>
        <v>1</v>
      </c>
      <c r="L313" s="6">
        <f t="shared" si="3"/>
        <v>1</v>
      </c>
    </row>
    <row r="314" ht="15.75" customHeight="1">
      <c r="B314" s="7" t="s">
        <v>944</v>
      </c>
      <c r="C314" s="6">
        <v>1.0</v>
      </c>
      <c r="D314" s="7" t="s">
        <v>64</v>
      </c>
      <c r="E314" s="6">
        <v>1.0</v>
      </c>
      <c r="H314" s="10" t="s">
        <v>643</v>
      </c>
      <c r="I314" s="10" t="s">
        <v>644</v>
      </c>
      <c r="J314" s="11">
        <f t="shared" si="34"/>
        <v>1</v>
      </c>
      <c r="K314" s="11">
        <f t="shared" si="35"/>
        <v>1</v>
      </c>
      <c r="L314" s="6">
        <f t="shared" si="3"/>
        <v>1</v>
      </c>
    </row>
    <row r="315" ht="15.75" customHeight="1">
      <c r="B315" s="7" t="s">
        <v>284</v>
      </c>
      <c r="C315" s="6">
        <v>1.0</v>
      </c>
      <c r="D315" s="7" t="s">
        <v>238</v>
      </c>
      <c r="E315" s="6">
        <v>1.0</v>
      </c>
      <c r="H315" s="10" t="s">
        <v>645</v>
      </c>
      <c r="I315" s="10" t="s">
        <v>646</v>
      </c>
      <c r="J315" s="11">
        <f t="shared" si="34"/>
        <v>1</v>
      </c>
      <c r="K315" s="11">
        <f t="shared" si="35"/>
        <v>1</v>
      </c>
      <c r="L315" s="6">
        <f t="shared" si="3"/>
        <v>1</v>
      </c>
    </row>
    <row r="316" ht="15.75" customHeight="1">
      <c r="B316" s="7" t="s">
        <v>754</v>
      </c>
      <c r="C316" s="6">
        <v>1.0</v>
      </c>
      <c r="D316" s="7" t="s">
        <v>152</v>
      </c>
      <c r="E316" s="6">
        <v>1.0</v>
      </c>
      <c r="H316" s="10" t="s">
        <v>647</v>
      </c>
      <c r="I316" s="10" t="s">
        <v>648</v>
      </c>
      <c r="J316" s="11">
        <f t="shared" si="34"/>
        <v>1</v>
      </c>
      <c r="K316" s="11">
        <f t="shared" si="35"/>
        <v>1</v>
      </c>
      <c r="L316" s="6">
        <f t="shared" si="3"/>
        <v>1</v>
      </c>
    </row>
    <row r="317" ht="15.75" customHeight="1">
      <c r="B317" s="7" t="s">
        <v>222</v>
      </c>
      <c r="C317" s="6">
        <v>1.0</v>
      </c>
      <c r="D317" s="7" t="s">
        <v>530</v>
      </c>
      <c r="E317" s="6">
        <v>1.0</v>
      </c>
      <c r="H317" s="10" t="s">
        <v>649</v>
      </c>
      <c r="I317" s="10" t="s">
        <v>650</v>
      </c>
      <c r="J317" s="11">
        <f t="shared" si="34"/>
        <v>1</v>
      </c>
      <c r="K317" s="11">
        <f t="shared" si="35"/>
        <v>1</v>
      </c>
      <c r="L317" s="6">
        <f t="shared" si="3"/>
        <v>1</v>
      </c>
    </row>
    <row r="318" ht="15.75" customHeight="1">
      <c r="B318" s="7" t="s">
        <v>836</v>
      </c>
      <c r="C318" s="6">
        <v>1.0</v>
      </c>
      <c r="D318" s="7" t="s">
        <v>36</v>
      </c>
      <c r="E318" s="6">
        <v>1.0</v>
      </c>
      <c r="H318" s="10" t="s">
        <v>651</v>
      </c>
      <c r="I318" s="10" t="s">
        <v>652</v>
      </c>
      <c r="J318" s="11">
        <f t="shared" si="34"/>
        <v>1</v>
      </c>
      <c r="K318" s="11">
        <f t="shared" si="35"/>
        <v>1</v>
      </c>
      <c r="L318" s="6">
        <f t="shared" si="3"/>
        <v>1</v>
      </c>
    </row>
    <row r="319" ht="15.75" customHeight="1">
      <c r="B319" s="7" t="s">
        <v>116</v>
      </c>
      <c r="C319" s="6">
        <v>1.0</v>
      </c>
      <c r="D319" s="7" t="s">
        <v>552</v>
      </c>
      <c r="E319" s="6">
        <v>1.0</v>
      </c>
      <c r="H319" s="10" t="s">
        <v>653</v>
      </c>
      <c r="I319" s="10" t="s">
        <v>654</v>
      </c>
      <c r="J319" s="11">
        <f t="shared" si="34"/>
        <v>1</v>
      </c>
      <c r="K319" s="11">
        <f t="shared" si="35"/>
        <v>1</v>
      </c>
      <c r="L319" s="6">
        <f t="shared" si="3"/>
        <v>1</v>
      </c>
    </row>
    <row r="320" ht="15.75" customHeight="1">
      <c r="B320" s="7" t="s">
        <v>270</v>
      </c>
      <c r="C320" s="6">
        <v>1.0</v>
      </c>
      <c r="D320" s="7" t="s">
        <v>200</v>
      </c>
      <c r="E320" s="6">
        <v>1.0</v>
      </c>
      <c r="H320" s="10" t="s">
        <v>655</v>
      </c>
      <c r="I320" s="10" t="s">
        <v>656</v>
      </c>
      <c r="J320" s="11">
        <f t="shared" si="34"/>
        <v>1</v>
      </c>
      <c r="K320" s="11">
        <f t="shared" si="35"/>
        <v>1</v>
      </c>
      <c r="L320" s="6">
        <f t="shared" si="3"/>
        <v>1</v>
      </c>
    </row>
    <row r="321" ht="15.75" customHeight="1">
      <c r="B321" s="7" t="s">
        <v>722</v>
      </c>
      <c r="C321" s="6">
        <v>1.0</v>
      </c>
      <c r="D321" s="7" t="s">
        <v>208</v>
      </c>
      <c r="E321" s="6">
        <v>1.0</v>
      </c>
      <c r="H321" s="10" t="s">
        <v>657</v>
      </c>
      <c r="I321" s="10" t="s">
        <v>658</v>
      </c>
      <c r="J321" s="11">
        <f t="shared" si="34"/>
        <v>1</v>
      </c>
      <c r="K321" s="11">
        <f t="shared" si="35"/>
        <v>1</v>
      </c>
      <c r="L321" s="6">
        <f t="shared" si="3"/>
        <v>1</v>
      </c>
    </row>
    <row r="322" ht="15.75" customHeight="1">
      <c r="B322" s="7" t="s">
        <v>348</v>
      </c>
      <c r="C322" s="6">
        <v>1.0</v>
      </c>
      <c r="D322" s="7" t="s">
        <v>98</v>
      </c>
      <c r="E322" s="6">
        <v>1.0</v>
      </c>
      <c r="H322" s="10" t="s">
        <v>659</v>
      </c>
      <c r="I322" s="10" t="s">
        <v>660</v>
      </c>
      <c r="J322" s="11">
        <f t="shared" si="34"/>
        <v>1</v>
      </c>
      <c r="K322" s="11">
        <f t="shared" si="35"/>
        <v>1</v>
      </c>
      <c r="L322" s="6">
        <f t="shared" si="3"/>
        <v>1</v>
      </c>
    </row>
    <row r="323" ht="15.75" customHeight="1">
      <c r="B323" s="7" t="s">
        <v>242</v>
      </c>
      <c r="C323" s="6">
        <v>1.0</v>
      </c>
      <c r="D323" s="7" t="s">
        <v>180</v>
      </c>
      <c r="E323" s="6">
        <v>1.0</v>
      </c>
      <c r="H323" s="10" t="s">
        <v>661</v>
      </c>
      <c r="I323" s="10" t="s">
        <v>662</v>
      </c>
      <c r="J323" s="11">
        <v>1.0</v>
      </c>
      <c r="K323" s="11">
        <v>1.0</v>
      </c>
      <c r="L323" s="6">
        <f t="shared" si="3"/>
        <v>1</v>
      </c>
    </row>
    <row r="324" ht="15.75" customHeight="1">
      <c r="B324" s="7" t="s">
        <v>902</v>
      </c>
      <c r="C324" s="6">
        <v>1.0</v>
      </c>
      <c r="D324" s="7" t="s">
        <v>118</v>
      </c>
      <c r="E324" s="6">
        <v>1.0</v>
      </c>
      <c r="H324" s="10" t="s">
        <v>663</v>
      </c>
      <c r="I324" s="10" t="s">
        <v>664</v>
      </c>
      <c r="J324" s="11">
        <f t="shared" ref="J324:J343" si="36">IFERROR(IF((VLOOKUP($I324,$B$1:$C$401,2,FALSE))&gt;0,1,0),"0")</f>
        <v>1</v>
      </c>
      <c r="K324" s="11">
        <f t="shared" ref="K324:K378" si="37">IFERROR(IF((VLOOKUP($I324,$D$1:$E$401,2,FALSE))&gt;0,1,0),"0")</f>
        <v>1</v>
      </c>
      <c r="L324" s="6">
        <f t="shared" si="3"/>
        <v>1</v>
      </c>
    </row>
    <row r="325" ht="15.75" customHeight="1">
      <c r="B325" s="7" t="s">
        <v>740</v>
      </c>
      <c r="C325" s="6">
        <v>1.0</v>
      </c>
      <c r="D325" s="7" t="s">
        <v>124</v>
      </c>
      <c r="E325" s="6">
        <v>1.0</v>
      </c>
      <c r="H325" s="10" t="s">
        <v>665</v>
      </c>
      <c r="I325" s="10" t="s">
        <v>666</v>
      </c>
      <c r="J325" s="11">
        <f t="shared" si="36"/>
        <v>1</v>
      </c>
      <c r="K325" s="11">
        <f t="shared" si="37"/>
        <v>1</v>
      </c>
      <c r="L325" s="6">
        <f t="shared" si="3"/>
        <v>1</v>
      </c>
    </row>
    <row r="326" ht="15.75" customHeight="1">
      <c r="B326" s="7" t="s">
        <v>674</v>
      </c>
      <c r="C326" s="6">
        <v>1.0</v>
      </c>
      <c r="D326" s="7" t="s">
        <v>38</v>
      </c>
      <c r="E326" s="6">
        <v>1.0</v>
      </c>
      <c r="H326" s="10" t="s">
        <v>667</v>
      </c>
      <c r="I326" s="10" t="s">
        <v>668</v>
      </c>
      <c r="J326" s="11">
        <f t="shared" si="36"/>
        <v>1</v>
      </c>
      <c r="K326" s="11">
        <f t="shared" si="37"/>
        <v>1</v>
      </c>
      <c r="L326" s="6">
        <f t="shared" si="3"/>
        <v>1</v>
      </c>
    </row>
    <row r="327" ht="15.75" customHeight="1">
      <c r="B327" s="7" t="s">
        <v>292</v>
      </c>
      <c r="C327" s="6">
        <v>1.0</v>
      </c>
      <c r="D327" s="7" t="s">
        <v>50</v>
      </c>
      <c r="E327" s="6">
        <v>1.0</v>
      </c>
      <c r="H327" s="10" t="s">
        <v>669</v>
      </c>
      <c r="I327" s="10" t="s">
        <v>670</v>
      </c>
      <c r="J327" s="11">
        <f t="shared" si="36"/>
        <v>1</v>
      </c>
      <c r="K327" s="11">
        <f t="shared" si="37"/>
        <v>1</v>
      </c>
      <c r="L327" s="6">
        <f t="shared" si="3"/>
        <v>1</v>
      </c>
    </row>
    <row r="328" ht="15.75" customHeight="1">
      <c r="B328" s="7" t="s">
        <v>516</v>
      </c>
      <c r="C328" s="6">
        <v>1.0</v>
      </c>
      <c r="D328" s="7" t="s">
        <v>520</v>
      </c>
      <c r="E328" s="6">
        <v>1.0</v>
      </c>
      <c r="H328" s="10" t="s">
        <v>671</v>
      </c>
      <c r="I328" s="10" t="s">
        <v>672</v>
      </c>
      <c r="J328" s="11">
        <f t="shared" si="36"/>
        <v>1</v>
      </c>
      <c r="K328" s="11">
        <f t="shared" si="37"/>
        <v>1</v>
      </c>
      <c r="L328" s="6">
        <f t="shared" si="3"/>
        <v>1</v>
      </c>
    </row>
    <row r="329" ht="15.75" customHeight="1">
      <c r="B329" s="7" t="s">
        <v>156</v>
      </c>
      <c r="C329" s="6">
        <v>1.0</v>
      </c>
      <c r="D329" s="7" t="s">
        <v>130</v>
      </c>
      <c r="E329" s="6">
        <v>1.0</v>
      </c>
      <c r="H329" s="10" t="s">
        <v>673</v>
      </c>
      <c r="I329" s="10" t="s">
        <v>674</v>
      </c>
      <c r="J329" s="11">
        <f t="shared" si="36"/>
        <v>1</v>
      </c>
      <c r="K329" s="11">
        <f t="shared" si="37"/>
        <v>1</v>
      </c>
      <c r="L329" s="6">
        <f t="shared" si="3"/>
        <v>1</v>
      </c>
    </row>
    <row r="330" ht="15.75" customHeight="1">
      <c r="B330" s="7" t="s">
        <v>176</v>
      </c>
      <c r="C330" s="6">
        <v>1.0</v>
      </c>
      <c r="D330" s="7" t="s">
        <v>946</v>
      </c>
      <c r="E330" s="6">
        <v>1.0</v>
      </c>
      <c r="H330" s="10" t="s">
        <v>675</v>
      </c>
      <c r="I330" s="10" t="s">
        <v>676</v>
      </c>
      <c r="J330" s="11">
        <f t="shared" si="36"/>
        <v>1</v>
      </c>
      <c r="K330" s="11">
        <f t="shared" si="37"/>
        <v>1</v>
      </c>
      <c r="L330" s="6">
        <f t="shared" si="3"/>
        <v>1</v>
      </c>
    </row>
    <row r="331" ht="15.75" customHeight="1">
      <c r="B331" s="7" t="s">
        <v>282</v>
      </c>
      <c r="C331" s="6">
        <v>1.0</v>
      </c>
      <c r="D331" s="7" t="s">
        <v>134</v>
      </c>
      <c r="E331" s="6">
        <v>1.0</v>
      </c>
      <c r="H331" s="10" t="s">
        <v>677</v>
      </c>
      <c r="I331" s="10" t="s">
        <v>678</v>
      </c>
      <c r="J331" s="11" t="str">
        <f t="shared" si="36"/>
        <v>0</v>
      </c>
      <c r="K331" s="11">
        <f t="shared" si="37"/>
        <v>1</v>
      </c>
      <c r="L331" s="6">
        <f t="shared" si="3"/>
        <v>0</v>
      </c>
    </row>
    <row r="332" ht="15.75" customHeight="1">
      <c r="B332" s="7" t="s">
        <v>172</v>
      </c>
      <c r="C332" s="6">
        <v>1.0</v>
      </c>
      <c r="D332" s="7" t="s">
        <v>140</v>
      </c>
      <c r="E332" s="6">
        <v>1.0</v>
      </c>
      <c r="H332" s="10" t="s">
        <v>679</v>
      </c>
      <c r="I332" s="10" t="s">
        <v>680</v>
      </c>
      <c r="J332" s="11">
        <f t="shared" si="36"/>
        <v>1</v>
      </c>
      <c r="K332" s="11">
        <f t="shared" si="37"/>
        <v>1</v>
      </c>
      <c r="L332" s="6">
        <f t="shared" si="3"/>
        <v>1</v>
      </c>
    </row>
    <row r="333" ht="15.75" customHeight="1">
      <c r="B333" s="7" t="s">
        <v>152</v>
      </c>
      <c r="C333" s="6">
        <v>1.0</v>
      </c>
      <c r="D333" s="7" t="s">
        <v>126</v>
      </c>
      <c r="E333" s="6">
        <v>1.0</v>
      </c>
      <c r="H333" s="10" t="s">
        <v>681</v>
      </c>
      <c r="I333" s="10" t="s">
        <v>682</v>
      </c>
      <c r="J333" s="11">
        <f t="shared" si="36"/>
        <v>1</v>
      </c>
      <c r="K333" s="11">
        <f t="shared" si="37"/>
        <v>1</v>
      </c>
      <c r="L333" s="6">
        <f t="shared" si="3"/>
        <v>1</v>
      </c>
    </row>
    <row r="334" ht="15.75" customHeight="1">
      <c r="B334" s="7" t="s">
        <v>64</v>
      </c>
      <c r="C334" s="6">
        <v>1.0</v>
      </c>
      <c r="D334" s="7" t="s">
        <v>516</v>
      </c>
      <c r="E334" s="6">
        <v>1.0</v>
      </c>
      <c r="H334" s="10" t="s">
        <v>683</v>
      </c>
      <c r="I334" s="10" t="s">
        <v>684</v>
      </c>
      <c r="J334" s="11">
        <f t="shared" si="36"/>
        <v>1</v>
      </c>
      <c r="K334" s="11">
        <f t="shared" si="37"/>
        <v>1</v>
      </c>
      <c r="L334" s="6">
        <f t="shared" si="3"/>
        <v>1</v>
      </c>
    </row>
    <row r="335" ht="15.75" customHeight="1">
      <c r="B335" s="7" t="s">
        <v>202</v>
      </c>
      <c r="C335" s="6">
        <v>1.0</v>
      </c>
      <c r="D335" s="7" t="s">
        <v>282</v>
      </c>
      <c r="E335" s="6">
        <v>1.0</v>
      </c>
      <c r="H335" s="10" t="s">
        <v>685</v>
      </c>
      <c r="I335" s="10" t="s">
        <v>686</v>
      </c>
      <c r="J335" s="11">
        <f t="shared" si="36"/>
        <v>1</v>
      </c>
      <c r="K335" s="11" t="str">
        <f t="shared" si="37"/>
        <v>0</v>
      </c>
      <c r="L335" s="6">
        <f t="shared" si="3"/>
        <v>0</v>
      </c>
    </row>
    <row r="336" ht="15.75" customHeight="1">
      <c r="B336" s="7" t="s">
        <v>130</v>
      </c>
      <c r="C336" s="6">
        <v>1.0</v>
      </c>
      <c r="D336" s="7" t="s">
        <v>176</v>
      </c>
      <c r="E336" s="6">
        <v>1.0</v>
      </c>
      <c r="H336" s="10" t="s">
        <v>687</v>
      </c>
      <c r="I336" s="10" t="s">
        <v>688</v>
      </c>
      <c r="J336" s="11">
        <f t="shared" si="36"/>
        <v>1</v>
      </c>
      <c r="K336" s="11">
        <f t="shared" si="37"/>
        <v>1</v>
      </c>
      <c r="L336" s="6">
        <f t="shared" si="3"/>
        <v>1</v>
      </c>
    </row>
    <row r="337" ht="15.75" customHeight="1">
      <c r="B337" s="7" t="s">
        <v>246</v>
      </c>
      <c r="C337" s="6">
        <v>1.0</v>
      </c>
      <c r="D337" s="7" t="s">
        <v>190</v>
      </c>
      <c r="E337" s="6">
        <v>1.0</v>
      </c>
      <c r="H337" s="10" t="s">
        <v>689</v>
      </c>
      <c r="I337" s="10" t="s">
        <v>690</v>
      </c>
      <c r="J337" s="11">
        <f t="shared" si="36"/>
        <v>1</v>
      </c>
      <c r="K337" s="11">
        <f t="shared" si="37"/>
        <v>1</v>
      </c>
      <c r="L337" s="6">
        <f t="shared" si="3"/>
        <v>1</v>
      </c>
    </row>
    <row r="338" ht="15.75" customHeight="1">
      <c r="B338" s="7" t="s">
        <v>552</v>
      </c>
      <c r="C338" s="6">
        <v>1.0</v>
      </c>
      <c r="D338" s="7" t="s">
        <v>366</v>
      </c>
      <c r="E338" s="6">
        <v>1.0</v>
      </c>
      <c r="H338" s="10" t="s">
        <v>691</v>
      </c>
      <c r="I338" s="10" t="s">
        <v>692</v>
      </c>
      <c r="J338" s="11">
        <f t="shared" si="36"/>
        <v>1</v>
      </c>
      <c r="K338" s="11">
        <f t="shared" si="37"/>
        <v>1</v>
      </c>
      <c r="L338" s="6">
        <f t="shared" si="3"/>
        <v>1</v>
      </c>
    </row>
    <row r="339" ht="15.75" customHeight="1">
      <c r="B339" s="7" t="s">
        <v>38</v>
      </c>
      <c r="C339" s="6">
        <v>1.0</v>
      </c>
      <c r="D339" s="7" t="s">
        <v>284</v>
      </c>
      <c r="E339" s="6">
        <v>1.0</v>
      </c>
      <c r="H339" s="10" t="s">
        <v>693</v>
      </c>
      <c r="I339" s="10" t="s">
        <v>694</v>
      </c>
      <c r="J339" s="11">
        <f t="shared" si="36"/>
        <v>1</v>
      </c>
      <c r="K339" s="11">
        <f t="shared" si="37"/>
        <v>1</v>
      </c>
      <c r="L339" s="6">
        <f t="shared" si="3"/>
        <v>1</v>
      </c>
    </row>
    <row r="340" ht="15.75" customHeight="1">
      <c r="B340" s="7" t="s">
        <v>200</v>
      </c>
      <c r="C340" s="6">
        <v>1.0</v>
      </c>
      <c r="D340" s="7" t="s">
        <v>346</v>
      </c>
      <c r="E340" s="6">
        <v>1.0</v>
      </c>
      <c r="H340" s="10" t="s">
        <v>695</v>
      </c>
      <c r="I340" s="10" t="s">
        <v>696</v>
      </c>
      <c r="J340" s="11">
        <f t="shared" si="36"/>
        <v>1</v>
      </c>
      <c r="K340" s="11">
        <f t="shared" si="37"/>
        <v>1</v>
      </c>
      <c r="L340" s="6">
        <f t="shared" si="3"/>
        <v>1</v>
      </c>
    </row>
    <row r="341" ht="15.75" customHeight="1">
      <c r="B341" s="7" t="s">
        <v>98</v>
      </c>
      <c r="C341" s="6">
        <v>1.0</v>
      </c>
      <c r="D341" s="7" t="s">
        <v>254</v>
      </c>
      <c r="E341" s="6">
        <v>1.0</v>
      </c>
      <c r="H341" s="10" t="s">
        <v>697</v>
      </c>
      <c r="I341" s="10" t="s">
        <v>698</v>
      </c>
      <c r="J341" s="11">
        <f t="shared" si="36"/>
        <v>1</v>
      </c>
      <c r="K341" s="11">
        <f t="shared" si="37"/>
        <v>1</v>
      </c>
      <c r="L341" s="6">
        <f t="shared" si="3"/>
        <v>1</v>
      </c>
    </row>
    <row r="342" ht="15.75" customHeight="1">
      <c r="B342" s="7" t="s">
        <v>538</v>
      </c>
      <c r="C342" s="6">
        <v>1.0</v>
      </c>
      <c r="D342" s="7" t="s">
        <v>292</v>
      </c>
      <c r="E342" s="6">
        <v>1.0</v>
      </c>
      <c r="H342" s="10" t="s">
        <v>699</v>
      </c>
      <c r="I342" s="10" t="s">
        <v>700</v>
      </c>
      <c r="J342" s="11">
        <f t="shared" si="36"/>
        <v>1</v>
      </c>
      <c r="K342" s="11">
        <f t="shared" si="37"/>
        <v>1</v>
      </c>
      <c r="L342" s="6">
        <f t="shared" si="3"/>
        <v>1</v>
      </c>
    </row>
    <row r="343" ht="15.75" customHeight="1">
      <c r="B343" s="7" t="s">
        <v>180</v>
      </c>
      <c r="C343" s="6">
        <v>1.0</v>
      </c>
      <c r="D343" s="7" t="s">
        <v>242</v>
      </c>
      <c r="E343" s="6">
        <v>1.0</v>
      </c>
      <c r="H343" s="10" t="s">
        <v>701</v>
      </c>
      <c r="I343" s="10" t="s">
        <v>702</v>
      </c>
      <c r="J343" s="11" t="str">
        <f t="shared" si="36"/>
        <v>0</v>
      </c>
      <c r="K343" s="11" t="str">
        <f t="shared" si="37"/>
        <v>0</v>
      </c>
      <c r="L343" s="6">
        <f t="shared" si="3"/>
        <v>0</v>
      </c>
    </row>
    <row r="344" ht="15.75" customHeight="1">
      <c r="B344" s="7" t="s">
        <v>358</v>
      </c>
      <c r="C344" s="6">
        <v>1.0</v>
      </c>
      <c r="D344" s="7" t="s">
        <v>270</v>
      </c>
      <c r="E344" s="6">
        <v>1.0</v>
      </c>
      <c r="H344" s="10" t="s">
        <v>703</v>
      </c>
      <c r="I344" s="10" t="s">
        <v>704</v>
      </c>
      <c r="J344" s="12">
        <v>1.0</v>
      </c>
      <c r="K344" s="11">
        <f t="shared" si="37"/>
        <v>1</v>
      </c>
      <c r="L344" s="6">
        <f t="shared" si="3"/>
        <v>1</v>
      </c>
    </row>
    <row r="345" ht="15.75" customHeight="1">
      <c r="B345" s="7" t="s">
        <v>316</v>
      </c>
      <c r="C345" s="6">
        <v>1.0</v>
      </c>
      <c r="D345" s="7" t="s">
        <v>722</v>
      </c>
      <c r="E345" s="6">
        <v>1.0</v>
      </c>
      <c r="H345" s="10" t="s">
        <v>705</v>
      </c>
      <c r="I345" s="10" t="s">
        <v>706</v>
      </c>
      <c r="J345" s="11">
        <f t="shared" ref="J345:J378" si="38">IFERROR(IF((VLOOKUP($I345,$B$1:$C$401,2,FALSE))&gt;0,1,0),"0")</f>
        <v>1</v>
      </c>
      <c r="K345" s="11">
        <f t="shared" si="37"/>
        <v>1</v>
      </c>
      <c r="L345" s="6">
        <f t="shared" si="3"/>
        <v>1</v>
      </c>
    </row>
    <row r="346" ht="15.75" customHeight="1">
      <c r="B346" s="7" t="s">
        <v>218</v>
      </c>
      <c r="C346" s="6">
        <v>1.0</v>
      </c>
      <c r="D346" s="7" t="s">
        <v>222</v>
      </c>
      <c r="E346" s="6">
        <v>1.0</v>
      </c>
      <c r="H346" s="10" t="s">
        <v>707</v>
      </c>
      <c r="I346" s="10" t="s">
        <v>708</v>
      </c>
      <c r="J346" s="11">
        <f t="shared" si="38"/>
        <v>1</v>
      </c>
      <c r="K346" s="11">
        <f t="shared" si="37"/>
        <v>1</v>
      </c>
      <c r="L346" s="6">
        <f t="shared" si="3"/>
        <v>1</v>
      </c>
    </row>
    <row r="347" ht="15.75" customHeight="1">
      <c r="B347" s="7" t="s">
        <v>220</v>
      </c>
      <c r="C347" s="6">
        <v>1.0</v>
      </c>
      <c r="D347" s="7" t="s">
        <v>264</v>
      </c>
      <c r="E347" s="6">
        <v>1.0</v>
      </c>
      <c r="H347" s="10" t="s">
        <v>709</v>
      </c>
      <c r="I347" s="10" t="s">
        <v>710</v>
      </c>
      <c r="J347" s="11">
        <f t="shared" si="38"/>
        <v>1</v>
      </c>
      <c r="K347" s="11">
        <f t="shared" si="37"/>
        <v>1</v>
      </c>
      <c r="L347" s="6">
        <f t="shared" si="3"/>
        <v>1</v>
      </c>
    </row>
    <row r="348" ht="15.75" customHeight="1">
      <c r="B348" s="7" t="s">
        <v>356</v>
      </c>
      <c r="C348" s="6">
        <v>1.0</v>
      </c>
      <c r="D348" s="7" t="s">
        <v>368</v>
      </c>
      <c r="E348" s="6">
        <v>1.0</v>
      </c>
      <c r="H348" s="10" t="s">
        <v>711</v>
      </c>
      <c r="I348" s="10" t="s">
        <v>712</v>
      </c>
      <c r="J348" s="11">
        <f t="shared" si="38"/>
        <v>1</v>
      </c>
      <c r="K348" s="11">
        <f t="shared" si="37"/>
        <v>1</v>
      </c>
      <c r="L348" s="6">
        <f t="shared" si="3"/>
        <v>1</v>
      </c>
    </row>
    <row r="349" ht="15.75" customHeight="1">
      <c r="B349" s="7" t="s">
        <v>530</v>
      </c>
      <c r="C349" s="6">
        <v>1.0</v>
      </c>
      <c r="D349" s="7" t="s">
        <v>156</v>
      </c>
      <c r="E349" s="6">
        <v>1.0</v>
      </c>
      <c r="H349" s="10" t="s">
        <v>713</v>
      </c>
      <c r="I349" s="10" t="s">
        <v>714</v>
      </c>
      <c r="J349" s="11">
        <f t="shared" si="38"/>
        <v>1</v>
      </c>
      <c r="K349" s="11">
        <f t="shared" si="37"/>
        <v>1</v>
      </c>
      <c r="L349" s="6">
        <f t="shared" si="3"/>
        <v>1</v>
      </c>
    </row>
    <row r="350" ht="15.75" customHeight="1">
      <c r="B350" s="7" t="s">
        <v>280</v>
      </c>
      <c r="C350" s="6">
        <v>1.0</v>
      </c>
      <c r="D350" s="7" t="s">
        <v>216</v>
      </c>
      <c r="E350" s="6">
        <v>1.0</v>
      </c>
      <c r="H350" s="10" t="s">
        <v>715</v>
      </c>
      <c r="I350" s="10" t="s">
        <v>716</v>
      </c>
      <c r="J350" s="11">
        <f t="shared" si="38"/>
        <v>1</v>
      </c>
      <c r="K350" s="11">
        <f t="shared" si="37"/>
        <v>1</v>
      </c>
      <c r="L350" s="6">
        <f t="shared" si="3"/>
        <v>1</v>
      </c>
    </row>
    <row r="351" ht="15.75" customHeight="1">
      <c r="B351" s="7" t="s">
        <v>394</v>
      </c>
      <c r="C351" s="6">
        <v>1.0</v>
      </c>
      <c r="D351" s="7" t="s">
        <v>120</v>
      </c>
      <c r="E351" s="6">
        <v>1.0</v>
      </c>
      <c r="H351" s="10" t="s">
        <v>717</v>
      </c>
      <c r="I351" s="10" t="s">
        <v>718</v>
      </c>
      <c r="J351" s="11">
        <f t="shared" si="38"/>
        <v>1</v>
      </c>
      <c r="K351" s="11">
        <f t="shared" si="37"/>
        <v>1</v>
      </c>
      <c r="L351" s="6">
        <f t="shared" si="3"/>
        <v>1</v>
      </c>
    </row>
    <row r="352" ht="15.75" customHeight="1">
      <c r="B352" s="7" t="s">
        <v>114</v>
      </c>
      <c r="C352" s="6">
        <v>1.0</v>
      </c>
      <c r="D352" s="7" t="s">
        <v>534</v>
      </c>
      <c r="E352" s="6">
        <v>1.0</v>
      </c>
      <c r="H352" s="10" t="s">
        <v>719</v>
      </c>
      <c r="I352" s="10" t="s">
        <v>720</v>
      </c>
      <c r="J352" s="11">
        <f t="shared" si="38"/>
        <v>1</v>
      </c>
      <c r="K352" s="11">
        <f t="shared" si="37"/>
        <v>1</v>
      </c>
      <c r="L352" s="6">
        <f t="shared" si="3"/>
        <v>1</v>
      </c>
    </row>
    <row r="353" ht="15.75" customHeight="1">
      <c r="B353" s="7" t="s">
        <v>120</v>
      </c>
      <c r="C353" s="6">
        <v>1.0</v>
      </c>
      <c r="D353" s="7" t="s">
        <v>56</v>
      </c>
      <c r="E353" s="6">
        <v>1.0</v>
      </c>
      <c r="H353" s="10" t="s">
        <v>721</v>
      </c>
      <c r="I353" s="10" t="s">
        <v>722</v>
      </c>
      <c r="J353" s="11">
        <f t="shared" si="38"/>
        <v>1</v>
      </c>
      <c r="K353" s="11">
        <f t="shared" si="37"/>
        <v>1</v>
      </c>
      <c r="L353" s="6">
        <f t="shared" si="3"/>
        <v>1</v>
      </c>
    </row>
    <row r="354" ht="15.75" customHeight="1">
      <c r="B354" s="7" t="s">
        <v>534</v>
      </c>
      <c r="C354" s="6">
        <v>1.0</v>
      </c>
      <c r="D354" s="7" t="s">
        <v>642</v>
      </c>
      <c r="E354" s="6">
        <v>1.0</v>
      </c>
      <c r="H354" s="10" t="s">
        <v>723</v>
      </c>
      <c r="I354" s="10" t="s">
        <v>724</v>
      </c>
      <c r="J354" s="11">
        <f t="shared" si="38"/>
        <v>1</v>
      </c>
      <c r="K354" s="11">
        <f t="shared" si="37"/>
        <v>1</v>
      </c>
      <c r="L354" s="6">
        <f t="shared" si="3"/>
        <v>1</v>
      </c>
    </row>
    <row r="355" ht="15.75" customHeight="1">
      <c r="B355" s="7" t="s">
        <v>134</v>
      </c>
      <c r="C355" s="6">
        <v>1.0</v>
      </c>
      <c r="D355" s="7" t="s">
        <v>754</v>
      </c>
      <c r="E355" s="6">
        <v>1.0</v>
      </c>
      <c r="H355" s="10" t="s">
        <v>725</v>
      </c>
      <c r="I355" s="10" t="s">
        <v>726</v>
      </c>
      <c r="J355" s="11">
        <f t="shared" si="38"/>
        <v>1</v>
      </c>
      <c r="K355" s="11">
        <f t="shared" si="37"/>
        <v>1</v>
      </c>
      <c r="L355" s="6">
        <f t="shared" si="3"/>
        <v>1</v>
      </c>
    </row>
    <row r="356" ht="15.75" customHeight="1">
      <c r="B356" s="7" t="s">
        <v>326</v>
      </c>
      <c r="C356" s="6">
        <v>1.0</v>
      </c>
      <c r="D356" s="7" t="s">
        <v>836</v>
      </c>
      <c r="E356" s="6">
        <v>1.0</v>
      </c>
      <c r="H356" s="10" t="s">
        <v>727</v>
      </c>
      <c r="I356" s="10" t="s">
        <v>728</v>
      </c>
      <c r="J356" s="11">
        <f t="shared" si="38"/>
        <v>1</v>
      </c>
      <c r="K356" s="11">
        <f t="shared" si="37"/>
        <v>1</v>
      </c>
      <c r="L356" s="6">
        <f t="shared" si="3"/>
        <v>1</v>
      </c>
    </row>
    <row r="357" ht="15.75" customHeight="1">
      <c r="B357" s="7" t="s">
        <v>56</v>
      </c>
      <c r="C357" s="6">
        <v>1.0</v>
      </c>
      <c r="D357" s="7" t="s">
        <v>356</v>
      </c>
      <c r="E357" s="6">
        <v>1.0</v>
      </c>
      <c r="H357" s="10" t="s">
        <v>729</v>
      </c>
      <c r="I357" s="10" t="s">
        <v>730</v>
      </c>
      <c r="J357" s="11">
        <f t="shared" si="38"/>
        <v>1</v>
      </c>
      <c r="K357" s="11">
        <f t="shared" si="37"/>
        <v>1</v>
      </c>
      <c r="L357" s="6">
        <f t="shared" si="3"/>
        <v>1</v>
      </c>
    </row>
    <row r="358" ht="15.75" customHeight="1">
      <c r="B358" s="7" t="s">
        <v>264</v>
      </c>
      <c r="C358" s="6">
        <v>1.0</v>
      </c>
      <c r="D358" s="7" t="s">
        <v>522</v>
      </c>
      <c r="E358" s="6">
        <v>1.0</v>
      </c>
      <c r="H358" s="10" t="s">
        <v>731</v>
      </c>
      <c r="I358" s="10" t="s">
        <v>732</v>
      </c>
      <c r="J358" s="11">
        <f t="shared" si="38"/>
        <v>1</v>
      </c>
      <c r="K358" s="11">
        <f t="shared" si="37"/>
        <v>1</v>
      </c>
      <c r="L358" s="6">
        <f t="shared" si="3"/>
        <v>1</v>
      </c>
    </row>
    <row r="359" ht="15.75" customHeight="1">
      <c r="B359" s="7" t="s">
        <v>208</v>
      </c>
      <c r="C359" s="6">
        <v>1.0</v>
      </c>
      <c r="D359" s="7" t="s">
        <v>116</v>
      </c>
      <c r="E359" s="6">
        <v>1.0</v>
      </c>
      <c r="H359" s="10" t="s">
        <v>733</v>
      </c>
      <c r="I359" s="10" t="s">
        <v>734</v>
      </c>
      <c r="J359" s="11">
        <f t="shared" si="38"/>
        <v>1</v>
      </c>
      <c r="K359" s="11">
        <f t="shared" si="37"/>
        <v>1</v>
      </c>
      <c r="L359" s="6">
        <f t="shared" si="3"/>
        <v>1</v>
      </c>
    </row>
    <row r="360" ht="15.75" customHeight="1">
      <c r="B360" s="7" t="s">
        <v>520</v>
      </c>
      <c r="C360" s="6">
        <v>1.0</v>
      </c>
      <c r="D360" s="7" t="s">
        <v>596</v>
      </c>
      <c r="E360" s="6">
        <v>1.0</v>
      </c>
      <c r="H360" s="10" t="s">
        <v>735</v>
      </c>
      <c r="I360" s="10" t="s">
        <v>736</v>
      </c>
      <c r="J360" s="11">
        <f t="shared" si="38"/>
        <v>1</v>
      </c>
      <c r="K360" s="11">
        <f t="shared" si="37"/>
        <v>1</v>
      </c>
      <c r="L360" s="6">
        <f t="shared" si="3"/>
        <v>1</v>
      </c>
    </row>
    <row r="361" ht="15.75" customHeight="1">
      <c r="B361" s="7" t="s">
        <v>216</v>
      </c>
      <c r="C361" s="6">
        <v>1.0</v>
      </c>
      <c r="D361" s="7" t="s">
        <v>740</v>
      </c>
      <c r="E361" s="6">
        <v>1.0</v>
      </c>
      <c r="H361" s="10" t="s">
        <v>737</v>
      </c>
      <c r="I361" s="10" t="s">
        <v>738</v>
      </c>
      <c r="J361" s="11">
        <f t="shared" si="38"/>
        <v>1</v>
      </c>
      <c r="K361" s="11">
        <f t="shared" si="37"/>
        <v>1</v>
      </c>
      <c r="L361" s="6">
        <f t="shared" si="3"/>
        <v>1</v>
      </c>
    </row>
    <row r="362" ht="15.75" customHeight="1">
      <c r="B362" s="7" t="s">
        <v>382</v>
      </c>
      <c r="C362" s="6">
        <v>1.0</v>
      </c>
      <c r="D362" s="7" t="s">
        <v>674</v>
      </c>
      <c r="E362" s="6">
        <v>1.0</v>
      </c>
      <c r="H362" s="10" t="s">
        <v>739</v>
      </c>
      <c r="I362" s="10" t="s">
        <v>740</v>
      </c>
      <c r="J362" s="11">
        <f t="shared" si="38"/>
        <v>1</v>
      </c>
      <c r="K362" s="11">
        <f t="shared" si="37"/>
        <v>1</v>
      </c>
      <c r="L362" s="6">
        <f t="shared" si="3"/>
        <v>1</v>
      </c>
    </row>
    <row r="363" ht="15.75" customHeight="1">
      <c r="B363" s="7" t="s">
        <v>118</v>
      </c>
      <c r="C363" s="6">
        <v>1.0</v>
      </c>
      <c r="D363" s="7" t="s">
        <v>372</v>
      </c>
      <c r="E363" s="6">
        <v>1.0</v>
      </c>
      <c r="H363" s="10" t="s">
        <v>741</v>
      </c>
      <c r="I363" s="10" t="s">
        <v>742</v>
      </c>
      <c r="J363" s="11">
        <f t="shared" si="38"/>
        <v>1</v>
      </c>
      <c r="K363" s="11">
        <f t="shared" si="37"/>
        <v>1</v>
      </c>
      <c r="L363" s="6">
        <f t="shared" si="3"/>
        <v>1</v>
      </c>
    </row>
    <row r="364" ht="15.75" customHeight="1">
      <c r="B364" s="7" t="s">
        <v>140</v>
      </c>
      <c r="C364" s="6">
        <v>1.0</v>
      </c>
      <c r="D364" s="7" t="s">
        <v>378</v>
      </c>
      <c r="E364" s="6">
        <v>1.0</v>
      </c>
      <c r="H364" s="10" t="s">
        <v>743</v>
      </c>
      <c r="I364" s="10" t="s">
        <v>744</v>
      </c>
      <c r="J364" s="11">
        <f t="shared" si="38"/>
        <v>1</v>
      </c>
      <c r="K364" s="11">
        <f t="shared" si="37"/>
        <v>1</v>
      </c>
      <c r="L364" s="6">
        <f t="shared" si="3"/>
        <v>1</v>
      </c>
    </row>
    <row r="365" ht="15.75" customHeight="1">
      <c r="B365" s="7" t="s">
        <v>36</v>
      </c>
      <c r="C365" s="6">
        <v>1.0</v>
      </c>
      <c r="D365" s="7" t="s">
        <v>326</v>
      </c>
      <c r="E365" s="6">
        <v>1.0</v>
      </c>
      <c r="H365" s="10" t="s">
        <v>745</v>
      </c>
      <c r="I365" s="10" t="s">
        <v>746</v>
      </c>
      <c r="J365" s="11">
        <f t="shared" si="38"/>
        <v>1</v>
      </c>
      <c r="K365" s="11">
        <f t="shared" si="37"/>
        <v>1</v>
      </c>
      <c r="L365" s="6">
        <f t="shared" si="3"/>
        <v>1</v>
      </c>
    </row>
    <row r="366" ht="15.75" customHeight="1">
      <c r="B366" s="7" t="s">
        <v>124</v>
      </c>
      <c r="C366" s="6">
        <v>1.0</v>
      </c>
      <c r="D366" s="7" t="s">
        <v>394</v>
      </c>
      <c r="E366" s="6">
        <v>1.0</v>
      </c>
      <c r="H366" s="10" t="s">
        <v>747</v>
      </c>
      <c r="I366" s="10" t="s">
        <v>748</v>
      </c>
      <c r="J366" s="11">
        <f t="shared" si="38"/>
        <v>1</v>
      </c>
      <c r="K366" s="11">
        <f t="shared" si="37"/>
        <v>1</v>
      </c>
      <c r="L366" s="6">
        <f t="shared" si="3"/>
        <v>1</v>
      </c>
    </row>
    <row r="367" ht="15.75" customHeight="1">
      <c r="B367" s="7" t="s">
        <v>96</v>
      </c>
      <c r="C367" s="6">
        <v>1.0</v>
      </c>
      <c r="D367" s="7" t="s">
        <v>944</v>
      </c>
      <c r="E367" s="6">
        <v>1.0</v>
      </c>
      <c r="H367" s="10" t="s">
        <v>749</v>
      </c>
      <c r="I367" s="10" t="s">
        <v>750</v>
      </c>
      <c r="J367" s="11">
        <f t="shared" si="38"/>
        <v>1</v>
      </c>
      <c r="K367" s="11">
        <f t="shared" si="37"/>
        <v>1</v>
      </c>
      <c r="L367" s="6">
        <f t="shared" si="3"/>
        <v>1</v>
      </c>
    </row>
    <row r="368" ht="15.75" customHeight="1">
      <c r="B368" s="7" t="s">
        <v>238</v>
      </c>
      <c r="C368" s="6">
        <v>1.0</v>
      </c>
      <c r="D368" s="7" t="s">
        <v>902</v>
      </c>
      <c r="E368" s="6">
        <v>1.0</v>
      </c>
      <c r="H368" s="10" t="s">
        <v>751</v>
      </c>
      <c r="I368" s="10" t="s">
        <v>752</v>
      </c>
      <c r="J368" s="11">
        <f t="shared" si="38"/>
        <v>1</v>
      </c>
      <c r="K368" s="11">
        <f t="shared" si="37"/>
        <v>1</v>
      </c>
      <c r="L368" s="6">
        <f t="shared" si="3"/>
        <v>1</v>
      </c>
    </row>
    <row r="369" ht="15.75" customHeight="1">
      <c r="B369" s="7" t="s">
        <v>214</v>
      </c>
      <c r="C369" s="6">
        <v>1.0</v>
      </c>
      <c r="D369" s="7" t="s">
        <v>348</v>
      </c>
      <c r="E369" s="6">
        <v>1.0</v>
      </c>
      <c r="H369" s="10" t="s">
        <v>753</v>
      </c>
      <c r="I369" s="10" t="s">
        <v>754</v>
      </c>
      <c r="J369" s="11">
        <f t="shared" si="38"/>
        <v>1</v>
      </c>
      <c r="K369" s="11">
        <f t="shared" si="37"/>
        <v>1</v>
      </c>
      <c r="L369" s="6">
        <f t="shared" si="3"/>
        <v>1</v>
      </c>
    </row>
    <row r="370" ht="15.75" customHeight="1">
      <c r="B370" s="7" t="s">
        <v>314</v>
      </c>
      <c r="C370" s="6">
        <v>1.0</v>
      </c>
      <c r="D370" s="7" t="s">
        <v>268</v>
      </c>
      <c r="E370" s="6">
        <v>1.0</v>
      </c>
      <c r="H370" s="10" t="s">
        <v>755</v>
      </c>
      <c r="I370" s="10" t="s">
        <v>756</v>
      </c>
      <c r="J370" s="11">
        <f t="shared" si="38"/>
        <v>1</v>
      </c>
      <c r="K370" s="11">
        <f t="shared" si="37"/>
        <v>1</v>
      </c>
      <c r="L370" s="6">
        <f t="shared" si="3"/>
        <v>1</v>
      </c>
    </row>
    <row r="371" ht="15.75" customHeight="1">
      <c r="B371" s="7" t="s">
        <v>108</v>
      </c>
      <c r="C371" s="6">
        <v>1.0</v>
      </c>
      <c r="D371" s="7" t="s">
        <v>382</v>
      </c>
      <c r="E371" s="6">
        <v>1.0</v>
      </c>
      <c r="H371" s="10" t="s">
        <v>757</v>
      </c>
      <c r="I371" s="10" t="s">
        <v>758</v>
      </c>
      <c r="J371" s="11">
        <f t="shared" si="38"/>
        <v>1</v>
      </c>
      <c r="K371" s="11">
        <f t="shared" si="37"/>
        <v>1</v>
      </c>
      <c r="L371" s="6">
        <f t="shared" si="3"/>
        <v>1</v>
      </c>
    </row>
    <row r="372" ht="15.75" customHeight="1">
      <c r="B372" s="7" t="s">
        <v>378</v>
      </c>
      <c r="C372" s="6">
        <v>1.0</v>
      </c>
      <c r="D372" s="7" t="s">
        <v>360</v>
      </c>
      <c r="E372" s="6">
        <v>1.0</v>
      </c>
      <c r="H372" s="10" t="s">
        <v>759</v>
      </c>
      <c r="I372" s="10" t="s">
        <v>760</v>
      </c>
      <c r="J372" s="11">
        <f t="shared" si="38"/>
        <v>1</v>
      </c>
      <c r="K372" s="11">
        <f t="shared" si="37"/>
        <v>1</v>
      </c>
      <c r="L372" s="6">
        <f t="shared" si="3"/>
        <v>1</v>
      </c>
    </row>
    <row r="373" ht="15.75" customHeight="1">
      <c r="B373" s="6"/>
      <c r="C373" s="6"/>
      <c r="D373" s="7" t="s">
        <v>114</v>
      </c>
      <c r="E373" s="6">
        <v>1.0</v>
      </c>
      <c r="H373" s="10" t="s">
        <v>761</v>
      </c>
      <c r="I373" s="10" t="s">
        <v>762</v>
      </c>
      <c r="J373" s="11">
        <f t="shared" si="38"/>
        <v>1</v>
      </c>
      <c r="K373" s="11">
        <f t="shared" si="37"/>
        <v>1</v>
      </c>
      <c r="L373" s="6">
        <f t="shared" si="3"/>
        <v>1</v>
      </c>
    </row>
    <row r="374" ht="15.75" customHeight="1">
      <c r="H374" s="10" t="s">
        <v>763</v>
      </c>
      <c r="I374" s="10" t="s">
        <v>764</v>
      </c>
      <c r="J374" s="11">
        <f t="shared" si="38"/>
        <v>1</v>
      </c>
      <c r="K374" s="11">
        <f t="shared" si="37"/>
        <v>1</v>
      </c>
      <c r="L374" s="6">
        <f t="shared" si="3"/>
        <v>1</v>
      </c>
    </row>
    <row r="375" ht="15.75" customHeight="1">
      <c r="H375" s="10" t="s">
        <v>765</v>
      </c>
      <c r="I375" s="10" t="s">
        <v>766</v>
      </c>
      <c r="J375" s="11">
        <f t="shared" si="38"/>
        <v>1</v>
      </c>
      <c r="K375" s="11">
        <f t="shared" si="37"/>
        <v>1</v>
      </c>
      <c r="L375" s="6">
        <f t="shared" si="3"/>
        <v>1</v>
      </c>
    </row>
    <row r="376" ht="15.75" customHeight="1">
      <c r="H376" s="10" t="s">
        <v>767</v>
      </c>
      <c r="I376" s="10" t="s">
        <v>768</v>
      </c>
      <c r="J376" s="11">
        <f t="shared" si="38"/>
        <v>1</v>
      </c>
      <c r="K376" s="11">
        <f t="shared" si="37"/>
        <v>1</v>
      </c>
      <c r="L376" s="6">
        <f t="shared" si="3"/>
        <v>1</v>
      </c>
    </row>
    <row r="377" ht="15.75" customHeight="1">
      <c r="H377" s="10" t="s">
        <v>769</v>
      </c>
      <c r="I377" s="10" t="s">
        <v>770</v>
      </c>
      <c r="J377" s="11">
        <f t="shared" si="38"/>
        <v>1</v>
      </c>
      <c r="K377" s="11">
        <f t="shared" si="37"/>
        <v>1</v>
      </c>
      <c r="L377" s="6">
        <f t="shared" si="3"/>
        <v>1</v>
      </c>
    </row>
    <row r="378" ht="15.75" customHeight="1">
      <c r="H378" s="10" t="s">
        <v>771</v>
      </c>
      <c r="I378" s="10" t="s">
        <v>772</v>
      </c>
      <c r="J378" s="11">
        <f t="shared" si="38"/>
        <v>1</v>
      </c>
      <c r="K378" s="11">
        <f t="shared" si="37"/>
        <v>1</v>
      </c>
      <c r="L378" s="6">
        <f t="shared" si="3"/>
        <v>1</v>
      </c>
    </row>
    <row r="379" ht="15.75" customHeight="1">
      <c r="H379" s="10" t="s">
        <v>773</v>
      </c>
      <c r="I379" s="10" t="s">
        <v>774</v>
      </c>
      <c r="J379" s="11">
        <v>1.0</v>
      </c>
      <c r="K379" s="11">
        <v>1.0</v>
      </c>
      <c r="L379" s="6">
        <f t="shared" si="3"/>
        <v>1</v>
      </c>
    </row>
    <row r="380" ht="15.75" customHeight="1">
      <c r="H380" s="10" t="s">
        <v>775</v>
      </c>
      <c r="I380" s="10" t="s">
        <v>776</v>
      </c>
      <c r="J380" s="11">
        <v>1.0</v>
      </c>
      <c r="K380" s="11">
        <v>1.0</v>
      </c>
      <c r="L380" s="6">
        <f t="shared" si="3"/>
        <v>1</v>
      </c>
    </row>
    <row r="381" ht="15.75" customHeight="1">
      <c r="H381" s="10" t="s">
        <v>777</v>
      </c>
      <c r="I381" s="10" t="s">
        <v>778</v>
      </c>
      <c r="J381" s="11">
        <f t="shared" ref="J381:J431" si="39">IFERROR(IF((VLOOKUP($I381,$B$1:$C$401,2,FALSE))&gt;0,1,0),"0")</f>
        <v>1</v>
      </c>
      <c r="K381" s="11">
        <f t="shared" ref="K381:K431" si="40">IFERROR(IF((VLOOKUP($I381,$D$1:$E$401,2,FALSE))&gt;0,1,0),"0")</f>
        <v>1</v>
      </c>
      <c r="L381" s="6">
        <f t="shared" si="3"/>
        <v>1</v>
      </c>
    </row>
    <row r="382" ht="15.75" customHeight="1">
      <c r="H382" s="10" t="s">
        <v>779</v>
      </c>
      <c r="I382" s="10" t="s">
        <v>780</v>
      </c>
      <c r="J382" s="11">
        <f t="shared" si="39"/>
        <v>1</v>
      </c>
      <c r="K382" s="11">
        <f t="shared" si="40"/>
        <v>1</v>
      </c>
      <c r="L382" s="6">
        <f t="shared" si="3"/>
        <v>1</v>
      </c>
    </row>
    <row r="383" ht="15.75" customHeight="1">
      <c r="H383" s="10" t="s">
        <v>781</v>
      </c>
      <c r="I383" s="10" t="s">
        <v>782</v>
      </c>
      <c r="J383" s="11">
        <f t="shared" si="39"/>
        <v>1</v>
      </c>
      <c r="K383" s="11">
        <f t="shared" si="40"/>
        <v>1</v>
      </c>
      <c r="L383" s="6">
        <f t="shared" si="3"/>
        <v>1</v>
      </c>
    </row>
    <row r="384" ht="15.75" customHeight="1">
      <c r="H384" s="10" t="s">
        <v>783</v>
      </c>
      <c r="I384" s="10" t="s">
        <v>784</v>
      </c>
      <c r="J384" s="11">
        <f t="shared" si="39"/>
        <v>1</v>
      </c>
      <c r="K384" s="11">
        <f t="shared" si="40"/>
        <v>1</v>
      </c>
      <c r="L384" s="6">
        <f t="shared" si="3"/>
        <v>1</v>
      </c>
    </row>
    <row r="385" ht="15.75" customHeight="1">
      <c r="H385" s="10" t="s">
        <v>785</v>
      </c>
      <c r="I385" s="10" t="s">
        <v>786</v>
      </c>
      <c r="J385" s="11">
        <f t="shared" si="39"/>
        <v>1</v>
      </c>
      <c r="K385" s="11">
        <f t="shared" si="40"/>
        <v>1</v>
      </c>
      <c r="L385" s="6">
        <f t="shared" si="3"/>
        <v>1</v>
      </c>
    </row>
    <row r="386" ht="15.75" customHeight="1">
      <c r="H386" s="10" t="s">
        <v>787</v>
      </c>
      <c r="I386" s="10" t="s">
        <v>788</v>
      </c>
      <c r="J386" s="11">
        <f t="shared" si="39"/>
        <v>1</v>
      </c>
      <c r="K386" s="11">
        <f t="shared" si="40"/>
        <v>1</v>
      </c>
      <c r="L386" s="6">
        <f t="shared" si="3"/>
        <v>1</v>
      </c>
    </row>
    <row r="387" ht="15.75" customHeight="1">
      <c r="H387" s="10" t="s">
        <v>789</v>
      </c>
      <c r="I387" s="10" t="s">
        <v>790</v>
      </c>
      <c r="J387" s="11">
        <f t="shared" si="39"/>
        <v>1</v>
      </c>
      <c r="K387" s="11">
        <f t="shared" si="40"/>
        <v>1</v>
      </c>
      <c r="L387" s="6">
        <f t="shared" si="3"/>
        <v>1</v>
      </c>
    </row>
    <row r="388" ht="15.75" customHeight="1">
      <c r="H388" s="10" t="s">
        <v>791</v>
      </c>
      <c r="I388" s="10" t="s">
        <v>792</v>
      </c>
      <c r="J388" s="11">
        <f t="shared" si="39"/>
        <v>1</v>
      </c>
      <c r="K388" s="11">
        <f t="shared" si="40"/>
        <v>1</v>
      </c>
      <c r="L388" s="6">
        <f t="shared" si="3"/>
        <v>1</v>
      </c>
    </row>
    <row r="389" ht="15.75" customHeight="1">
      <c r="H389" s="10" t="s">
        <v>793</v>
      </c>
      <c r="I389" s="10" t="s">
        <v>794</v>
      </c>
      <c r="J389" s="11">
        <f t="shared" si="39"/>
        <v>1</v>
      </c>
      <c r="K389" s="11">
        <f t="shared" si="40"/>
        <v>1</v>
      </c>
      <c r="L389" s="6">
        <f t="shared" si="3"/>
        <v>1</v>
      </c>
    </row>
    <row r="390" ht="15.75" customHeight="1">
      <c r="H390" s="10" t="s">
        <v>795</v>
      </c>
      <c r="I390" s="10" t="s">
        <v>796</v>
      </c>
      <c r="J390" s="11">
        <f t="shared" si="39"/>
        <v>1</v>
      </c>
      <c r="K390" s="11">
        <f t="shared" si="40"/>
        <v>1</v>
      </c>
      <c r="L390" s="6">
        <f t="shared" si="3"/>
        <v>1</v>
      </c>
    </row>
    <row r="391" ht="15.75" customHeight="1">
      <c r="H391" s="10" t="s">
        <v>797</v>
      </c>
      <c r="I391" s="10" t="s">
        <v>798</v>
      </c>
      <c r="J391" s="11">
        <f t="shared" si="39"/>
        <v>1</v>
      </c>
      <c r="K391" s="11">
        <f t="shared" si="40"/>
        <v>1</v>
      </c>
      <c r="L391" s="6">
        <f t="shared" si="3"/>
        <v>1</v>
      </c>
    </row>
    <row r="392" ht="15.75" customHeight="1">
      <c r="H392" s="10" t="s">
        <v>799</v>
      </c>
      <c r="I392" s="10" t="s">
        <v>800</v>
      </c>
      <c r="J392" s="11">
        <f t="shared" si="39"/>
        <v>1</v>
      </c>
      <c r="K392" s="11">
        <f t="shared" si="40"/>
        <v>1</v>
      </c>
      <c r="L392" s="6">
        <f t="shared" si="3"/>
        <v>1</v>
      </c>
    </row>
    <row r="393" ht="15.75" customHeight="1">
      <c r="H393" s="10" t="s">
        <v>801</v>
      </c>
      <c r="I393" s="10" t="s">
        <v>802</v>
      </c>
      <c r="J393" s="11">
        <f t="shared" si="39"/>
        <v>1</v>
      </c>
      <c r="K393" s="11">
        <f t="shared" si="40"/>
        <v>1</v>
      </c>
      <c r="L393" s="6">
        <f t="shared" si="3"/>
        <v>1</v>
      </c>
    </row>
    <row r="394" ht="15.75" customHeight="1">
      <c r="H394" s="10" t="s">
        <v>803</v>
      </c>
      <c r="I394" s="10" t="s">
        <v>804</v>
      </c>
      <c r="J394" s="11">
        <f t="shared" si="39"/>
        <v>1</v>
      </c>
      <c r="K394" s="11">
        <f t="shared" si="40"/>
        <v>1</v>
      </c>
      <c r="L394" s="6">
        <f t="shared" si="3"/>
        <v>1</v>
      </c>
    </row>
    <row r="395" ht="15.75" customHeight="1">
      <c r="H395" s="10" t="s">
        <v>805</v>
      </c>
      <c r="I395" s="10" t="s">
        <v>806</v>
      </c>
      <c r="J395" s="11">
        <f t="shared" si="39"/>
        <v>1</v>
      </c>
      <c r="K395" s="11">
        <f t="shared" si="40"/>
        <v>1</v>
      </c>
      <c r="L395" s="6">
        <f t="shared" si="3"/>
        <v>1</v>
      </c>
    </row>
    <row r="396" ht="15.75" customHeight="1">
      <c r="H396" s="10" t="s">
        <v>807</v>
      </c>
      <c r="I396" s="10" t="s">
        <v>808</v>
      </c>
      <c r="J396" s="11">
        <f t="shared" si="39"/>
        <v>1</v>
      </c>
      <c r="K396" s="11">
        <f t="shared" si="40"/>
        <v>1</v>
      </c>
      <c r="L396" s="6">
        <f t="shared" si="3"/>
        <v>1</v>
      </c>
    </row>
    <row r="397" ht="15.75" customHeight="1">
      <c r="H397" s="10" t="s">
        <v>809</v>
      </c>
      <c r="I397" s="10" t="s">
        <v>810</v>
      </c>
      <c r="J397" s="11">
        <f t="shared" si="39"/>
        <v>1</v>
      </c>
      <c r="K397" s="11">
        <f t="shared" si="40"/>
        <v>1</v>
      </c>
      <c r="L397" s="6">
        <f t="shared" si="3"/>
        <v>1</v>
      </c>
    </row>
    <row r="398" ht="15.75" customHeight="1">
      <c r="H398" s="10" t="s">
        <v>811</v>
      </c>
      <c r="I398" s="10" t="s">
        <v>812</v>
      </c>
      <c r="J398" s="11">
        <f t="shared" si="39"/>
        <v>1</v>
      </c>
      <c r="K398" s="11">
        <f t="shared" si="40"/>
        <v>1</v>
      </c>
      <c r="L398" s="6">
        <f t="shared" si="3"/>
        <v>1</v>
      </c>
    </row>
    <row r="399" ht="15.75" customHeight="1">
      <c r="H399" s="10" t="s">
        <v>813</v>
      </c>
      <c r="I399" s="10" t="s">
        <v>814</v>
      </c>
      <c r="J399" s="11">
        <f t="shared" si="39"/>
        <v>1</v>
      </c>
      <c r="K399" s="11">
        <f t="shared" si="40"/>
        <v>1</v>
      </c>
      <c r="L399" s="6">
        <f t="shared" si="3"/>
        <v>1</v>
      </c>
    </row>
    <row r="400" ht="15.75" customHeight="1">
      <c r="H400" s="10" t="s">
        <v>815</v>
      </c>
      <c r="I400" s="10" t="s">
        <v>816</v>
      </c>
      <c r="J400" s="11">
        <f t="shared" si="39"/>
        <v>1</v>
      </c>
      <c r="K400" s="11">
        <f t="shared" si="40"/>
        <v>1</v>
      </c>
      <c r="L400" s="6">
        <f t="shared" si="3"/>
        <v>1</v>
      </c>
    </row>
    <row r="401" ht="15.75" customHeight="1">
      <c r="H401" s="10" t="s">
        <v>817</v>
      </c>
      <c r="I401" s="10" t="s">
        <v>818</v>
      </c>
      <c r="J401" s="11">
        <f t="shared" si="39"/>
        <v>1</v>
      </c>
      <c r="K401" s="11">
        <f t="shared" si="40"/>
        <v>1</v>
      </c>
      <c r="L401" s="6">
        <f t="shared" si="3"/>
        <v>1</v>
      </c>
    </row>
    <row r="402" ht="15.75" customHeight="1">
      <c r="H402" s="10" t="s">
        <v>819</v>
      </c>
      <c r="I402" s="10" t="s">
        <v>820</v>
      </c>
      <c r="J402" s="11">
        <f t="shared" si="39"/>
        <v>1</v>
      </c>
      <c r="K402" s="11">
        <f t="shared" si="40"/>
        <v>1</v>
      </c>
      <c r="L402" s="6">
        <f t="shared" si="3"/>
        <v>1</v>
      </c>
    </row>
    <row r="403" ht="15.75" customHeight="1">
      <c r="H403" s="10" t="s">
        <v>821</v>
      </c>
      <c r="I403" s="10" t="s">
        <v>822</v>
      </c>
      <c r="J403" s="11">
        <f t="shared" si="39"/>
        <v>1</v>
      </c>
      <c r="K403" s="11">
        <f t="shared" si="40"/>
        <v>1</v>
      </c>
      <c r="L403" s="6">
        <f t="shared" si="3"/>
        <v>1</v>
      </c>
    </row>
    <row r="404" ht="15.75" customHeight="1">
      <c r="H404" s="10" t="s">
        <v>823</v>
      </c>
      <c r="I404" s="10" t="s">
        <v>824</v>
      </c>
      <c r="J404" s="11">
        <f t="shared" si="39"/>
        <v>1</v>
      </c>
      <c r="K404" s="11">
        <f t="shared" si="40"/>
        <v>1</v>
      </c>
      <c r="L404" s="6">
        <f t="shared" si="3"/>
        <v>1</v>
      </c>
    </row>
    <row r="405" ht="15.75" customHeight="1">
      <c r="H405" s="10" t="s">
        <v>825</v>
      </c>
      <c r="I405" s="10" t="s">
        <v>826</v>
      </c>
      <c r="J405" s="11">
        <f t="shared" si="39"/>
        <v>1</v>
      </c>
      <c r="K405" s="11">
        <f t="shared" si="40"/>
        <v>1</v>
      </c>
      <c r="L405" s="6">
        <f t="shared" si="3"/>
        <v>1</v>
      </c>
    </row>
    <row r="406" ht="15.75" customHeight="1">
      <c r="H406" s="10" t="s">
        <v>827</v>
      </c>
      <c r="I406" s="10" t="s">
        <v>828</v>
      </c>
      <c r="J406" s="11">
        <f t="shared" si="39"/>
        <v>1</v>
      </c>
      <c r="K406" s="11">
        <f t="shared" si="40"/>
        <v>1</v>
      </c>
      <c r="L406" s="6">
        <f t="shared" si="3"/>
        <v>1</v>
      </c>
    </row>
    <row r="407" ht="15.75" customHeight="1">
      <c r="H407" s="10" t="s">
        <v>829</v>
      </c>
      <c r="I407" s="10" t="s">
        <v>830</v>
      </c>
      <c r="J407" s="11">
        <f t="shared" si="39"/>
        <v>1</v>
      </c>
      <c r="K407" s="11">
        <f t="shared" si="40"/>
        <v>1</v>
      </c>
      <c r="L407" s="6">
        <f t="shared" si="3"/>
        <v>1</v>
      </c>
    </row>
    <row r="408" ht="15.75" customHeight="1">
      <c r="H408" s="10" t="s">
        <v>831</v>
      </c>
      <c r="I408" s="10" t="s">
        <v>832</v>
      </c>
      <c r="J408" s="11">
        <f t="shared" si="39"/>
        <v>1</v>
      </c>
      <c r="K408" s="11">
        <f t="shared" si="40"/>
        <v>1</v>
      </c>
      <c r="L408" s="6">
        <f t="shared" si="3"/>
        <v>1</v>
      </c>
    </row>
    <row r="409" ht="15.75" customHeight="1">
      <c r="H409" s="10" t="s">
        <v>833</v>
      </c>
      <c r="I409" s="10" t="s">
        <v>834</v>
      </c>
      <c r="J409" s="11">
        <f t="shared" si="39"/>
        <v>1</v>
      </c>
      <c r="K409" s="11">
        <f t="shared" si="40"/>
        <v>1</v>
      </c>
      <c r="L409" s="6">
        <f t="shared" si="3"/>
        <v>1</v>
      </c>
    </row>
    <row r="410" ht="15.75" customHeight="1">
      <c r="H410" s="10" t="s">
        <v>835</v>
      </c>
      <c r="I410" s="10" t="s">
        <v>836</v>
      </c>
      <c r="J410" s="11">
        <f t="shared" si="39"/>
        <v>1</v>
      </c>
      <c r="K410" s="11">
        <f t="shared" si="40"/>
        <v>1</v>
      </c>
      <c r="L410" s="6">
        <f t="shared" si="3"/>
        <v>1</v>
      </c>
    </row>
    <row r="411" ht="15.75" customHeight="1">
      <c r="H411" s="10" t="s">
        <v>837</v>
      </c>
      <c r="I411" s="10" t="s">
        <v>838</v>
      </c>
      <c r="J411" s="11">
        <f t="shared" si="39"/>
        <v>1</v>
      </c>
      <c r="K411" s="11">
        <f t="shared" si="40"/>
        <v>1</v>
      </c>
      <c r="L411" s="6">
        <f t="shared" si="3"/>
        <v>1</v>
      </c>
    </row>
    <row r="412" ht="15.75" customHeight="1">
      <c r="H412" s="10" t="s">
        <v>839</v>
      </c>
      <c r="I412" s="10" t="s">
        <v>840</v>
      </c>
      <c r="J412" s="11">
        <f t="shared" si="39"/>
        <v>1</v>
      </c>
      <c r="K412" s="11">
        <f t="shared" si="40"/>
        <v>1</v>
      </c>
      <c r="L412" s="6">
        <f t="shared" si="3"/>
        <v>1</v>
      </c>
    </row>
    <row r="413" ht="15.75" customHeight="1">
      <c r="H413" s="10" t="s">
        <v>841</v>
      </c>
      <c r="I413" s="10" t="s">
        <v>842</v>
      </c>
      <c r="J413" s="11">
        <f t="shared" si="39"/>
        <v>1</v>
      </c>
      <c r="K413" s="11">
        <f t="shared" si="40"/>
        <v>1</v>
      </c>
      <c r="L413" s="6">
        <f t="shared" si="3"/>
        <v>1</v>
      </c>
    </row>
    <row r="414" ht="15.75" customHeight="1">
      <c r="H414" s="10" t="s">
        <v>843</v>
      </c>
      <c r="I414" s="10" t="s">
        <v>844</v>
      </c>
      <c r="J414" s="11">
        <f t="shared" si="39"/>
        <v>1</v>
      </c>
      <c r="K414" s="11">
        <f t="shared" si="40"/>
        <v>1</v>
      </c>
      <c r="L414" s="6">
        <f t="shared" si="3"/>
        <v>1</v>
      </c>
    </row>
    <row r="415" ht="15.75" customHeight="1">
      <c r="H415" s="10" t="s">
        <v>845</v>
      </c>
      <c r="I415" s="10" t="s">
        <v>846</v>
      </c>
      <c r="J415" s="11">
        <f t="shared" si="39"/>
        <v>1</v>
      </c>
      <c r="K415" s="11">
        <f t="shared" si="40"/>
        <v>1</v>
      </c>
      <c r="L415" s="6">
        <f t="shared" si="3"/>
        <v>1</v>
      </c>
    </row>
    <row r="416" ht="15.75" customHeight="1">
      <c r="H416" s="10" t="s">
        <v>847</v>
      </c>
      <c r="I416" s="10" t="s">
        <v>848</v>
      </c>
      <c r="J416" s="11">
        <f t="shared" si="39"/>
        <v>1</v>
      </c>
      <c r="K416" s="11">
        <f t="shared" si="40"/>
        <v>1</v>
      </c>
      <c r="L416" s="6">
        <f t="shared" si="3"/>
        <v>1</v>
      </c>
    </row>
    <row r="417" ht="15.75" customHeight="1">
      <c r="H417" s="10" t="s">
        <v>849</v>
      </c>
      <c r="I417" s="10" t="s">
        <v>850</v>
      </c>
      <c r="J417" s="11">
        <f t="shared" si="39"/>
        <v>1</v>
      </c>
      <c r="K417" s="11">
        <f t="shared" si="40"/>
        <v>1</v>
      </c>
      <c r="L417" s="6">
        <f t="shared" si="3"/>
        <v>1</v>
      </c>
    </row>
    <row r="418" ht="15.75" customHeight="1">
      <c r="H418" s="10" t="s">
        <v>851</v>
      </c>
      <c r="I418" s="10" t="s">
        <v>852</v>
      </c>
      <c r="J418" s="11">
        <f t="shared" si="39"/>
        <v>1</v>
      </c>
      <c r="K418" s="11">
        <f t="shared" si="40"/>
        <v>1</v>
      </c>
      <c r="L418" s="6">
        <f t="shared" si="3"/>
        <v>1</v>
      </c>
    </row>
    <row r="419" ht="15.75" customHeight="1">
      <c r="H419" s="10" t="s">
        <v>853</v>
      </c>
      <c r="I419" s="10" t="s">
        <v>854</v>
      </c>
      <c r="J419" s="11">
        <f t="shared" si="39"/>
        <v>1</v>
      </c>
      <c r="K419" s="11">
        <f t="shared" si="40"/>
        <v>1</v>
      </c>
      <c r="L419" s="6">
        <f t="shared" si="3"/>
        <v>1</v>
      </c>
    </row>
    <row r="420" ht="15.75" customHeight="1">
      <c r="H420" s="10" t="s">
        <v>855</v>
      </c>
      <c r="I420" s="10" t="s">
        <v>856</v>
      </c>
      <c r="J420" s="11">
        <f t="shared" si="39"/>
        <v>1</v>
      </c>
      <c r="K420" s="11">
        <f t="shared" si="40"/>
        <v>1</v>
      </c>
      <c r="L420" s="6">
        <f t="shared" si="3"/>
        <v>1</v>
      </c>
    </row>
    <row r="421" ht="15.75" customHeight="1">
      <c r="H421" s="10" t="s">
        <v>857</v>
      </c>
      <c r="I421" s="10" t="s">
        <v>858</v>
      </c>
      <c r="J421" s="11">
        <f t="shared" si="39"/>
        <v>1</v>
      </c>
      <c r="K421" s="11">
        <f t="shared" si="40"/>
        <v>1</v>
      </c>
      <c r="L421" s="6">
        <f t="shared" si="3"/>
        <v>1</v>
      </c>
    </row>
    <row r="422" ht="15.75" customHeight="1">
      <c r="H422" s="10" t="s">
        <v>859</v>
      </c>
      <c r="I422" s="10" t="s">
        <v>860</v>
      </c>
      <c r="J422" s="11">
        <f t="shared" si="39"/>
        <v>1</v>
      </c>
      <c r="K422" s="11">
        <f t="shared" si="40"/>
        <v>1</v>
      </c>
      <c r="L422" s="6">
        <f t="shared" si="3"/>
        <v>1</v>
      </c>
    </row>
    <row r="423" ht="15.75" customHeight="1">
      <c r="H423" s="10" t="s">
        <v>861</v>
      </c>
      <c r="I423" s="10" t="s">
        <v>862</v>
      </c>
      <c r="J423" s="11">
        <f t="shared" si="39"/>
        <v>1</v>
      </c>
      <c r="K423" s="11">
        <f t="shared" si="40"/>
        <v>1</v>
      </c>
      <c r="L423" s="6">
        <f t="shared" si="3"/>
        <v>1</v>
      </c>
    </row>
    <row r="424" ht="15.75" customHeight="1">
      <c r="H424" s="10" t="s">
        <v>863</v>
      </c>
      <c r="I424" s="10" t="s">
        <v>864</v>
      </c>
      <c r="J424" s="11">
        <f t="shared" si="39"/>
        <v>1</v>
      </c>
      <c r="K424" s="11">
        <f t="shared" si="40"/>
        <v>1</v>
      </c>
      <c r="L424" s="6">
        <f t="shared" si="3"/>
        <v>1</v>
      </c>
    </row>
    <row r="425" ht="15.75" customHeight="1">
      <c r="H425" s="10" t="s">
        <v>865</v>
      </c>
      <c r="I425" s="10" t="s">
        <v>866</v>
      </c>
      <c r="J425" s="11">
        <f t="shared" si="39"/>
        <v>1</v>
      </c>
      <c r="K425" s="11">
        <f t="shared" si="40"/>
        <v>1</v>
      </c>
      <c r="L425" s="6">
        <f t="shared" si="3"/>
        <v>1</v>
      </c>
    </row>
    <row r="426" ht="15.75" customHeight="1">
      <c r="H426" s="10" t="s">
        <v>867</v>
      </c>
      <c r="I426" s="10" t="s">
        <v>868</v>
      </c>
      <c r="J426" s="11">
        <f t="shared" si="39"/>
        <v>1</v>
      </c>
      <c r="K426" s="11">
        <f t="shared" si="40"/>
        <v>1</v>
      </c>
      <c r="L426" s="6">
        <f t="shared" si="3"/>
        <v>1</v>
      </c>
    </row>
    <row r="427" ht="15.75" customHeight="1">
      <c r="H427" s="10" t="s">
        <v>869</v>
      </c>
      <c r="I427" s="10" t="s">
        <v>870</v>
      </c>
      <c r="J427" s="11">
        <f t="shared" si="39"/>
        <v>1</v>
      </c>
      <c r="K427" s="11">
        <f t="shared" si="40"/>
        <v>1</v>
      </c>
      <c r="L427" s="6">
        <f t="shared" si="3"/>
        <v>1</v>
      </c>
    </row>
    <row r="428" ht="15.75" customHeight="1">
      <c r="H428" s="10" t="s">
        <v>871</v>
      </c>
      <c r="I428" s="10" t="s">
        <v>872</v>
      </c>
      <c r="J428" s="11">
        <f t="shared" si="39"/>
        <v>1</v>
      </c>
      <c r="K428" s="11">
        <f t="shared" si="40"/>
        <v>1</v>
      </c>
      <c r="L428" s="6">
        <f t="shared" si="3"/>
        <v>1</v>
      </c>
    </row>
    <row r="429" ht="15.75" customHeight="1">
      <c r="H429" s="10" t="s">
        <v>873</v>
      </c>
      <c r="I429" s="10" t="s">
        <v>874</v>
      </c>
      <c r="J429" s="11">
        <f t="shared" si="39"/>
        <v>1</v>
      </c>
      <c r="K429" s="11">
        <f t="shared" si="40"/>
        <v>1</v>
      </c>
      <c r="L429" s="6">
        <f t="shared" si="3"/>
        <v>1</v>
      </c>
    </row>
    <row r="430" ht="15.75" customHeight="1">
      <c r="H430" s="10" t="s">
        <v>875</v>
      </c>
      <c r="I430" s="10" t="s">
        <v>876</v>
      </c>
      <c r="J430" s="11">
        <f t="shared" si="39"/>
        <v>1</v>
      </c>
      <c r="K430" s="11">
        <f t="shared" si="40"/>
        <v>1</v>
      </c>
      <c r="L430" s="6">
        <f t="shared" si="3"/>
        <v>1</v>
      </c>
    </row>
    <row r="431" ht="15.75" customHeight="1">
      <c r="H431" s="10" t="s">
        <v>877</v>
      </c>
      <c r="I431" s="10" t="s">
        <v>878</v>
      </c>
      <c r="J431" s="11">
        <f t="shared" si="39"/>
        <v>1</v>
      </c>
      <c r="K431" s="11">
        <f t="shared" si="40"/>
        <v>1</v>
      </c>
      <c r="L431" s="6">
        <f t="shared" si="3"/>
        <v>1</v>
      </c>
    </row>
    <row r="432" ht="15.75" customHeight="1">
      <c r="H432" s="10" t="s">
        <v>879</v>
      </c>
      <c r="I432" s="10" t="s">
        <v>880</v>
      </c>
      <c r="J432" s="11">
        <v>1.0</v>
      </c>
      <c r="K432" s="11">
        <v>1.0</v>
      </c>
      <c r="L432" s="6">
        <f t="shared" si="3"/>
        <v>1</v>
      </c>
    </row>
    <row r="433" ht="15.75" customHeight="1">
      <c r="H433" s="10" t="s">
        <v>881</v>
      </c>
      <c r="I433" s="10" t="s">
        <v>882</v>
      </c>
      <c r="J433" s="11">
        <f t="shared" ref="J433:J447" si="41">IFERROR(IF((VLOOKUP($I433,$B$1:$C$401,2,FALSE))&gt;0,1,0),"0")</f>
        <v>1</v>
      </c>
      <c r="K433" s="11">
        <f t="shared" ref="K433:K447" si="42">IFERROR(IF((VLOOKUP($I433,$D$1:$E$401,2,FALSE))&gt;0,1,0),"0")</f>
        <v>1</v>
      </c>
      <c r="L433" s="6">
        <f t="shared" si="3"/>
        <v>1</v>
      </c>
    </row>
    <row r="434" ht="15.75" customHeight="1">
      <c r="H434" s="10" t="s">
        <v>883</v>
      </c>
      <c r="I434" s="10" t="s">
        <v>884</v>
      </c>
      <c r="J434" s="11">
        <f t="shared" si="41"/>
        <v>1</v>
      </c>
      <c r="K434" s="11">
        <f t="shared" si="42"/>
        <v>1</v>
      </c>
      <c r="L434" s="6">
        <f t="shared" si="3"/>
        <v>1</v>
      </c>
    </row>
    <row r="435" ht="15.75" customHeight="1">
      <c r="H435" s="10" t="s">
        <v>885</v>
      </c>
      <c r="I435" s="10" t="s">
        <v>886</v>
      </c>
      <c r="J435" s="11">
        <f t="shared" si="41"/>
        <v>1</v>
      </c>
      <c r="K435" s="11">
        <f t="shared" si="42"/>
        <v>1</v>
      </c>
      <c r="L435" s="6">
        <f t="shared" si="3"/>
        <v>1</v>
      </c>
    </row>
    <row r="436" ht="15.75" customHeight="1">
      <c r="H436" s="10" t="s">
        <v>887</v>
      </c>
      <c r="I436" s="10" t="s">
        <v>888</v>
      </c>
      <c r="J436" s="11">
        <f t="shared" si="41"/>
        <v>1</v>
      </c>
      <c r="K436" s="11">
        <f t="shared" si="42"/>
        <v>1</v>
      </c>
      <c r="L436" s="6">
        <f t="shared" si="3"/>
        <v>1</v>
      </c>
    </row>
    <row r="437" ht="15.75" customHeight="1">
      <c r="H437" s="10" t="s">
        <v>889</v>
      </c>
      <c r="I437" s="10" t="s">
        <v>890</v>
      </c>
      <c r="J437" s="11">
        <f t="shared" si="41"/>
        <v>1</v>
      </c>
      <c r="K437" s="11">
        <f t="shared" si="42"/>
        <v>1</v>
      </c>
      <c r="L437" s="6">
        <f t="shared" si="3"/>
        <v>1</v>
      </c>
    </row>
    <row r="438" ht="15.75" customHeight="1">
      <c r="H438" s="10" t="s">
        <v>891</v>
      </c>
      <c r="I438" s="10" t="s">
        <v>892</v>
      </c>
      <c r="J438" s="11">
        <f t="shared" si="41"/>
        <v>1</v>
      </c>
      <c r="K438" s="11">
        <f t="shared" si="42"/>
        <v>1</v>
      </c>
      <c r="L438" s="6">
        <f t="shared" si="3"/>
        <v>1</v>
      </c>
    </row>
    <row r="439" ht="15.75" customHeight="1">
      <c r="H439" s="10" t="s">
        <v>893</v>
      </c>
      <c r="I439" s="10" t="s">
        <v>894</v>
      </c>
      <c r="J439" s="11">
        <f t="shared" si="41"/>
        <v>1</v>
      </c>
      <c r="K439" s="11">
        <f t="shared" si="42"/>
        <v>1</v>
      </c>
      <c r="L439" s="6">
        <f t="shared" si="3"/>
        <v>1</v>
      </c>
    </row>
    <row r="440" ht="15.75" customHeight="1">
      <c r="H440" s="10" t="s">
        <v>895</v>
      </c>
      <c r="I440" s="10" t="s">
        <v>896</v>
      </c>
      <c r="J440" s="11">
        <f t="shared" si="41"/>
        <v>1</v>
      </c>
      <c r="K440" s="11" t="str">
        <f t="shared" si="42"/>
        <v>0</v>
      </c>
      <c r="L440" s="6">
        <f t="shared" si="3"/>
        <v>0</v>
      </c>
    </row>
    <row r="441" ht="15.75" customHeight="1">
      <c r="H441" s="10" t="s">
        <v>897</v>
      </c>
      <c r="I441" s="10" t="s">
        <v>898</v>
      </c>
      <c r="J441" s="11">
        <f t="shared" si="41"/>
        <v>1</v>
      </c>
      <c r="K441" s="11">
        <f t="shared" si="42"/>
        <v>1</v>
      </c>
      <c r="L441" s="6">
        <f t="shared" si="3"/>
        <v>1</v>
      </c>
    </row>
    <row r="442" ht="15.75" customHeight="1">
      <c r="H442" s="10" t="s">
        <v>899</v>
      </c>
      <c r="I442" s="10" t="s">
        <v>900</v>
      </c>
      <c r="J442" s="11">
        <f t="shared" si="41"/>
        <v>1</v>
      </c>
      <c r="K442" s="11">
        <f t="shared" si="42"/>
        <v>1</v>
      </c>
      <c r="L442" s="6">
        <f t="shared" si="3"/>
        <v>1</v>
      </c>
    </row>
    <row r="443" ht="15.75" customHeight="1">
      <c r="H443" s="10" t="s">
        <v>901</v>
      </c>
      <c r="I443" s="10" t="s">
        <v>902</v>
      </c>
      <c r="J443" s="11">
        <f t="shared" si="41"/>
        <v>1</v>
      </c>
      <c r="K443" s="11">
        <f t="shared" si="42"/>
        <v>1</v>
      </c>
      <c r="L443" s="6">
        <f t="shared" si="3"/>
        <v>1</v>
      </c>
    </row>
    <row r="444" ht="15.75" customHeight="1">
      <c r="H444" s="10" t="s">
        <v>903</v>
      </c>
      <c r="I444" s="10" t="s">
        <v>904</v>
      </c>
      <c r="J444" s="11">
        <f t="shared" si="41"/>
        <v>1</v>
      </c>
      <c r="K444" s="11">
        <f t="shared" si="42"/>
        <v>1</v>
      </c>
      <c r="L444" s="6">
        <f t="shared" si="3"/>
        <v>1</v>
      </c>
    </row>
    <row r="445" ht="15.75" customHeight="1">
      <c r="H445" s="10" t="s">
        <v>905</v>
      </c>
      <c r="I445" s="10" t="s">
        <v>906</v>
      </c>
      <c r="J445" s="11">
        <f t="shared" si="41"/>
        <v>1</v>
      </c>
      <c r="K445" s="11">
        <f t="shared" si="42"/>
        <v>1</v>
      </c>
      <c r="L445" s="6">
        <f t="shared" si="3"/>
        <v>1</v>
      </c>
    </row>
    <row r="446" ht="15.75" customHeight="1">
      <c r="H446" s="10" t="s">
        <v>907</v>
      </c>
      <c r="I446" s="10" t="s">
        <v>908</v>
      </c>
      <c r="J446" s="11">
        <f t="shared" si="41"/>
        <v>1</v>
      </c>
      <c r="K446" s="11">
        <f t="shared" si="42"/>
        <v>1</v>
      </c>
      <c r="L446" s="6">
        <f t="shared" si="3"/>
        <v>1</v>
      </c>
    </row>
    <row r="447" ht="15.75" customHeight="1">
      <c r="H447" s="10" t="s">
        <v>909</v>
      </c>
      <c r="I447" s="10" t="s">
        <v>910</v>
      </c>
      <c r="J447" s="11">
        <f t="shared" si="41"/>
        <v>1</v>
      </c>
      <c r="K447" s="11">
        <f t="shared" si="42"/>
        <v>1</v>
      </c>
      <c r="L447" s="6">
        <f t="shared" si="3"/>
        <v>1</v>
      </c>
    </row>
    <row r="448" ht="15.75" customHeight="1">
      <c r="H448" s="10" t="s">
        <v>911</v>
      </c>
      <c r="I448" s="10" t="s">
        <v>912</v>
      </c>
      <c r="J448" s="11">
        <v>1.0</v>
      </c>
      <c r="K448" s="11">
        <v>1.0</v>
      </c>
      <c r="L448" s="6">
        <f t="shared" si="3"/>
        <v>1</v>
      </c>
    </row>
    <row r="449" ht="15.75" customHeight="1">
      <c r="H449" s="10" t="s">
        <v>913</v>
      </c>
      <c r="I449" s="10" t="s">
        <v>914</v>
      </c>
      <c r="J449" s="11">
        <f t="shared" ref="J449:J481" si="43">IFERROR(IF((VLOOKUP($I449,$B$1:$C$401,2,FALSE))&gt;0,1,0),"0")</f>
        <v>1</v>
      </c>
      <c r="K449" s="11">
        <f t="shared" ref="K449:K481" si="44">IFERROR(IF((VLOOKUP($I449,$D$1:$E$401,2,FALSE))&gt;0,1,0),"0")</f>
        <v>1</v>
      </c>
      <c r="L449" s="6">
        <f t="shared" si="3"/>
        <v>1</v>
      </c>
    </row>
    <row r="450" ht="15.75" customHeight="1">
      <c r="H450" s="10" t="s">
        <v>915</v>
      </c>
      <c r="I450" s="10" t="s">
        <v>916</v>
      </c>
      <c r="J450" s="11">
        <f t="shared" si="43"/>
        <v>1</v>
      </c>
      <c r="K450" s="11">
        <f t="shared" si="44"/>
        <v>1</v>
      </c>
      <c r="L450" s="6">
        <f t="shared" si="3"/>
        <v>1</v>
      </c>
    </row>
    <row r="451" ht="15.75" customHeight="1">
      <c r="H451" s="10" t="s">
        <v>917</v>
      </c>
      <c r="I451" s="10" t="s">
        <v>918</v>
      </c>
      <c r="J451" s="11">
        <f t="shared" si="43"/>
        <v>1</v>
      </c>
      <c r="K451" s="11">
        <f t="shared" si="44"/>
        <v>1</v>
      </c>
      <c r="L451" s="6">
        <f t="shared" si="3"/>
        <v>1</v>
      </c>
    </row>
    <row r="452" ht="15.75" customHeight="1">
      <c r="H452" s="10" t="s">
        <v>919</v>
      </c>
      <c r="I452" s="10" t="s">
        <v>920</v>
      </c>
      <c r="J452" s="11">
        <f t="shared" si="43"/>
        <v>1</v>
      </c>
      <c r="K452" s="11">
        <f t="shared" si="44"/>
        <v>1</v>
      </c>
      <c r="L452" s="6">
        <f t="shared" si="3"/>
        <v>1</v>
      </c>
    </row>
    <row r="453" ht="15.75" customHeight="1">
      <c r="H453" s="10" t="s">
        <v>921</v>
      </c>
      <c r="I453" s="10" t="s">
        <v>922</v>
      </c>
      <c r="J453" s="11">
        <f t="shared" si="43"/>
        <v>1</v>
      </c>
      <c r="K453" s="11">
        <f t="shared" si="44"/>
        <v>1</v>
      </c>
      <c r="L453" s="6">
        <f t="shared" si="3"/>
        <v>1</v>
      </c>
    </row>
    <row r="454" ht="15.75" customHeight="1">
      <c r="H454" s="10" t="s">
        <v>923</v>
      </c>
      <c r="I454" s="10" t="s">
        <v>924</v>
      </c>
      <c r="J454" s="11" t="str">
        <f t="shared" si="43"/>
        <v>0</v>
      </c>
      <c r="K454" s="11" t="str">
        <f t="shared" si="44"/>
        <v>0</v>
      </c>
      <c r="L454" s="6">
        <f t="shared" si="3"/>
        <v>0</v>
      </c>
    </row>
    <row r="455" ht="15.75" customHeight="1">
      <c r="H455" s="10" t="s">
        <v>925</v>
      </c>
      <c r="I455" s="10" t="s">
        <v>926</v>
      </c>
      <c r="J455" s="11" t="str">
        <f t="shared" si="43"/>
        <v>0</v>
      </c>
      <c r="K455" s="11" t="str">
        <f t="shared" si="44"/>
        <v>0</v>
      </c>
      <c r="L455" s="6">
        <f t="shared" si="3"/>
        <v>0</v>
      </c>
    </row>
    <row r="456" ht="15.75" customHeight="1">
      <c r="H456" s="10" t="s">
        <v>927</v>
      </c>
      <c r="I456" s="10" t="s">
        <v>928</v>
      </c>
      <c r="J456" s="11">
        <f t="shared" si="43"/>
        <v>1</v>
      </c>
      <c r="K456" s="11">
        <f t="shared" si="44"/>
        <v>1</v>
      </c>
      <c r="L456" s="6">
        <f t="shared" si="3"/>
        <v>1</v>
      </c>
    </row>
    <row r="457" ht="15.75" customHeight="1">
      <c r="H457" s="10" t="s">
        <v>929</v>
      </c>
      <c r="I457" s="10" t="s">
        <v>930</v>
      </c>
      <c r="J457" s="11">
        <f t="shared" si="43"/>
        <v>1</v>
      </c>
      <c r="K457" s="11">
        <f t="shared" si="44"/>
        <v>1</v>
      </c>
      <c r="L457" s="6">
        <f t="shared" si="3"/>
        <v>1</v>
      </c>
    </row>
    <row r="458" ht="15.75" customHeight="1">
      <c r="H458" s="10" t="s">
        <v>931</v>
      </c>
      <c r="I458" s="10" t="s">
        <v>932</v>
      </c>
      <c r="J458" s="11">
        <f t="shared" si="43"/>
        <v>1</v>
      </c>
      <c r="K458" s="11">
        <f t="shared" si="44"/>
        <v>1</v>
      </c>
      <c r="L458" s="6">
        <f t="shared" si="3"/>
        <v>1</v>
      </c>
    </row>
    <row r="459" ht="15.75" customHeight="1">
      <c r="H459" s="10" t="s">
        <v>933</v>
      </c>
      <c r="I459" s="10" t="s">
        <v>934</v>
      </c>
      <c r="J459" s="11">
        <f t="shared" si="43"/>
        <v>1</v>
      </c>
      <c r="K459" s="11">
        <f t="shared" si="44"/>
        <v>1</v>
      </c>
      <c r="L459" s="6">
        <f t="shared" si="3"/>
        <v>1</v>
      </c>
    </row>
    <row r="460" ht="15.75" customHeight="1">
      <c r="H460" s="10" t="s">
        <v>935</v>
      </c>
      <c r="I460" s="10" t="s">
        <v>936</v>
      </c>
      <c r="J460" s="11">
        <f t="shared" si="43"/>
        <v>1</v>
      </c>
      <c r="K460" s="11">
        <f t="shared" si="44"/>
        <v>1</v>
      </c>
      <c r="L460" s="6">
        <f t="shared" si="3"/>
        <v>1</v>
      </c>
    </row>
    <row r="461" ht="15.75" customHeight="1">
      <c r="H461" s="10" t="s">
        <v>937</v>
      </c>
      <c r="I461" s="10" t="s">
        <v>938</v>
      </c>
      <c r="J461" s="11">
        <f t="shared" si="43"/>
        <v>1</v>
      </c>
      <c r="K461" s="11">
        <f t="shared" si="44"/>
        <v>1</v>
      </c>
      <c r="L461" s="6">
        <f t="shared" si="3"/>
        <v>1</v>
      </c>
    </row>
    <row r="462" ht="15.75" customHeight="1">
      <c r="H462" s="10" t="s">
        <v>939</v>
      </c>
      <c r="I462" s="10" t="s">
        <v>940</v>
      </c>
      <c r="J462" s="11">
        <f t="shared" si="43"/>
        <v>1</v>
      </c>
      <c r="K462" s="11">
        <f t="shared" si="44"/>
        <v>1</v>
      </c>
      <c r="L462" s="6">
        <f t="shared" si="3"/>
        <v>1</v>
      </c>
    </row>
    <row r="463" ht="15.75" customHeight="1">
      <c r="H463" s="10" t="s">
        <v>941</v>
      </c>
      <c r="I463" s="10" t="s">
        <v>942</v>
      </c>
      <c r="J463" s="11">
        <f t="shared" si="43"/>
        <v>1</v>
      </c>
      <c r="K463" s="11">
        <f t="shared" si="44"/>
        <v>1</v>
      </c>
      <c r="L463" s="6">
        <f t="shared" si="3"/>
        <v>1</v>
      </c>
    </row>
    <row r="464" ht="15.75" customHeight="1">
      <c r="H464" s="10" t="s">
        <v>943</v>
      </c>
      <c r="I464" s="10" t="s">
        <v>944</v>
      </c>
      <c r="J464" s="11">
        <f t="shared" si="43"/>
        <v>1</v>
      </c>
      <c r="K464" s="11">
        <f t="shared" si="44"/>
        <v>1</v>
      </c>
      <c r="L464" s="6">
        <f t="shared" si="3"/>
        <v>1</v>
      </c>
    </row>
    <row r="465" ht="15.75" customHeight="1">
      <c r="H465" s="10" t="s">
        <v>945</v>
      </c>
      <c r="I465" s="10" t="s">
        <v>946</v>
      </c>
      <c r="J465" s="11">
        <f t="shared" si="43"/>
        <v>1</v>
      </c>
      <c r="K465" s="11">
        <f t="shared" si="44"/>
        <v>1</v>
      </c>
      <c r="L465" s="6">
        <f t="shared" si="3"/>
        <v>1</v>
      </c>
    </row>
    <row r="466" ht="15.75" customHeight="1">
      <c r="H466" s="10" t="s">
        <v>947</v>
      </c>
      <c r="I466" s="10" t="s">
        <v>948</v>
      </c>
      <c r="J466" s="11">
        <f t="shared" si="43"/>
        <v>1</v>
      </c>
      <c r="K466" s="11">
        <f t="shared" si="44"/>
        <v>1</v>
      </c>
      <c r="L466" s="6">
        <f t="shared" si="3"/>
        <v>1</v>
      </c>
    </row>
    <row r="467" ht="15.75" customHeight="1">
      <c r="H467" s="10" t="s">
        <v>949</v>
      </c>
      <c r="I467" s="10" t="s">
        <v>950</v>
      </c>
      <c r="J467" s="11">
        <f t="shared" si="43"/>
        <v>1</v>
      </c>
      <c r="K467" s="11">
        <f t="shared" si="44"/>
        <v>1</v>
      </c>
      <c r="L467" s="6">
        <f t="shared" si="3"/>
        <v>1</v>
      </c>
    </row>
    <row r="468" ht="15.75" customHeight="1">
      <c r="H468" s="10" t="s">
        <v>951</v>
      </c>
      <c r="I468" s="10" t="s">
        <v>952</v>
      </c>
      <c r="J468" s="11">
        <f t="shared" si="43"/>
        <v>1</v>
      </c>
      <c r="K468" s="11">
        <f t="shared" si="44"/>
        <v>1</v>
      </c>
      <c r="L468" s="6">
        <f t="shared" si="3"/>
        <v>1</v>
      </c>
    </row>
    <row r="469" ht="15.75" customHeight="1">
      <c r="H469" s="10" t="s">
        <v>953</v>
      </c>
      <c r="I469" s="10" t="s">
        <v>954</v>
      </c>
      <c r="J469" s="11">
        <f t="shared" si="43"/>
        <v>1</v>
      </c>
      <c r="K469" s="11">
        <f t="shared" si="44"/>
        <v>1</v>
      </c>
      <c r="L469" s="6">
        <f t="shared" si="3"/>
        <v>1</v>
      </c>
    </row>
    <row r="470" ht="15.75" customHeight="1">
      <c r="H470" s="10" t="s">
        <v>955</v>
      </c>
      <c r="I470" s="10" t="s">
        <v>956</v>
      </c>
      <c r="J470" s="11">
        <f t="shared" si="43"/>
        <v>1</v>
      </c>
      <c r="K470" s="11">
        <f t="shared" si="44"/>
        <v>1</v>
      </c>
      <c r="L470" s="6">
        <f t="shared" si="3"/>
        <v>1</v>
      </c>
    </row>
    <row r="471" ht="15.75" customHeight="1">
      <c r="H471" s="10" t="s">
        <v>957</v>
      </c>
      <c r="I471" s="10" t="s">
        <v>958</v>
      </c>
      <c r="J471" s="11">
        <f t="shared" si="43"/>
        <v>1</v>
      </c>
      <c r="K471" s="11">
        <f t="shared" si="44"/>
        <v>1</v>
      </c>
      <c r="L471" s="6">
        <f t="shared" si="3"/>
        <v>1</v>
      </c>
    </row>
    <row r="472" ht="15.75" customHeight="1">
      <c r="H472" s="10" t="s">
        <v>959</v>
      </c>
      <c r="I472" s="10" t="s">
        <v>960</v>
      </c>
      <c r="J472" s="11">
        <f t="shared" si="43"/>
        <v>1</v>
      </c>
      <c r="K472" s="11">
        <f t="shared" si="44"/>
        <v>1</v>
      </c>
      <c r="L472" s="6">
        <f t="shared" si="3"/>
        <v>1</v>
      </c>
    </row>
    <row r="473" ht="15.75" customHeight="1">
      <c r="H473" s="10" t="s">
        <v>961</v>
      </c>
      <c r="I473" s="10" t="s">
        <v>962</v>
      </c>
      <c r="J473" s="11">
        <f t="shared" si="43"/>
        <v>1</v>
      </c>
      <c r="K473" s="11">
        <f t="shared" si="44"/>
        <v>1</v>
      </c>
      <c r="L473" s="6">
        <f t="shared" si="3"/>
        <v>1</v>
      </c>
    </row>
    <row r="474" ht="15.75" customHeight="1">
      <c r="H474" s="10" t="s">
        <v>963</v>
      </c>
      <c r="I474" s="10" t="s">
        <v>964</v>
      </c>
      <c r="J474" s="11">
        <f t="shared" si="43"/>
        <v>1</v>
      </c>
      <c r="K474" s="11">
        <f t="shared" si="44"/>
        <v>1</v>
      </c>
      <c r="L474" s="6">
        <f t="shared" si="3"/>
        <v>1</v>
      </c>
    </row>
    <row r="475" ht="15.75" customHeight="1">
      <c r="H475" s="10" t="s">
        <v>965</v>
      </c>
      <c r="I475" s="10" t="s">
        <v>966</v>
      </c>
      <c r="J475" s="11">
        <f t="shared" si="43"/>
        <v>1</v>
      </c>
      <c r="K475" s="11">
        <f t="shared" si="44"/>
        <v>1</v>
      </c>
      <c r="L475" s="6">
        <f t="shared" si="3"/>
        <v>1</v>
      </c>
    </row>
    <row r="476" ht="15.75" customHeight="1">
      <c r="H476" s="10" t="s">
        <v>967</v>
      </c>
      <c r="I476" s="10" t="s">
        <v>968</v>
      </c>
      <c r="J476" s="11">
        <f t="shared" si="43"/>
        <v>1</v>
      </c>
      <c r="K476" s="11">
        <f t="shared" si="44"/>
        <v>1</v>
      </c>
      <c r="L476" s="6">
        <f t="shared" si="3"/>
        <v>1</v>
      </c>
    </row>
    <row r="477" ht="15.75" customHeight="1">
      <c r="H477" s="10" t="s">
        <v>969</v>
      </c>
      <c r="I477" s="10" t="s">
        <v>970</v>
      </c>
      <c r="J477" s="11">
        <f t="shared" si="43"/>
        <v>1</v>
      </c>
      <c r="K477" s="11">
        <f t="shared" si="44"/>
        <v>1</v>
      </c>
      <c r="L477" s="6">
        <f t="shared" si="3"/>
        <v>1</v>
      </c>
    </row>
    <row r="478" ht="15.75" customHeight="1">
      <c r="H478" s="10" t="s">
        <v>971</v>
      </c>
      <c r="I478" s="10" t="s">
        <v>972</v>
      </c>
      <c r="J478" s="11">
        <f t="shared" si="43"/>
        <v>1</v>
      </c>
      <c r="K478" s="11">
        <f t="shared" si="44"/>
        <v>1</v>
      </c>
      <c r="L478" s="6">
        <f t="shared" si="3"/>
        <v>1</v>
      </c>
    </row>
    <row r="479" ht="15.75" customHeight="1">
      <c r="H479" s="10" t="s">
        <v>973</v>
      </c>
      <c r="I479" s="10" t="s">
        <v>974</v>
      </c>
      <c r="J479" s="11">
        <f t="shared" si="43"/>
        <v>1</v>
      </c>
      <c r="K479" s="11">
        <f t="shared" si="44"/>
        <v>1</v>
      </c>
      <c r="L479" s="6">
        <f t="shared" si="3"/>
        <v>1</v>
      </c>
    </row>
    <row r="480" ht="15.75" customHeight="1">
      <c r="H480" s="10" t="s">
        <v>975</v>
      </c>
      <c r="I480" s="10" t="s">
        <v>976</v>
      </c>
      <c r="J480" s="11">
        <f t="shared" si="43"/>
        <v>1</v>
      </c>
      <c r="K480" s="11">
        <f t="shared" si="44"/>
        <v>1</v>
      </c>
      <c r="L480" s="6">
        <f t="shared" si="3"/>
        <v>1</v>
      </c>
    </row>
    <row r="481" ht="15.75" customHeight="1">
      <c r="H481" s="10" t="s">
        <v>977</v>
      </c>
      <c r="I481" s="10" t="s">
        <v>978</v>
      </c>
      <c r="J481" s="11" t="str">
        <f t="shared" si="43"/>
        <v>0</v>
      </c>
      <c r="K481" s="11" t="str">
        <f t="shared" si="44"/>
        <v>0</v>
      </c>
      <c r="L481" s="6">
        <f t="shared" si="3"/>
        <v>0</v>
      </c>
    </row>
    <row r="482" ht="15.75" customHeight="1"/>
    <row r="483" ht="15.75" customHeight="1">
      <c r="K483" s="18"/>
      <c r="L483" s="18"/>
    </row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1.86"/>
    <col customWidth="1" min="3" max="3" width="13.29"/>
    <col customWidth="1" min="4" max="4" width="13.14"/>
    <col customWidth="1" min="5" max="5" width="14.0"/>
    <col customWidth="1" min="6" max="6" width="15.71"/>
    <col customWidth="1" min="7" max="7" width="14.86"/>
    <col customWidth="1" min="8" max="8" width="14.29"/>
    <col customWidth="1" min="9" max="9" width="12.86"/>
    <col customWidth="1" min="10" max="10" width="16.43"/>
    <col customWidth="1" min="11" max="11" width="16.86"/>
    <col customWidth="1" min="12" max="12" width="21.86"/>
    <col customWidth="1" min="13" max="26" width="8.71"/>
  </cols>
  <sheetData>
    <row r="1" ht="15.75" customHeight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6" t="s">
        <v>990</v>
      </c>
      <c r="K1" s="6" t="s">
        <v>991</v>
      </c>
      <c r="L1" s="6" t="s">
        <v>992</v>
      </c>
    </row>
    <row r="2" ht="15.75" customHeight="1">
      <c r="A2" s="8">
        <v>4263.0</v>
      </c>
      <c r="B2" s="6" t="s">
        <v>52</v>
      </c>
      <c r="C2" s="6">
        <v>1.0</v>
      </c>
      <c r="D2" s="6" t="s">
        <v>750</v>
      </c>
      <c r="E2" s="6">
        <v>1.0</v>
      </c>
      <c r="H2" s="10" t="s">
        <v>19</v>
      </c>
      <c r="I2" s="10" t="s">
        <v>20</v>
      </c>
      <c r="J2" s="11" t="str">
        <f t="shared" ref="J2:J11" si="1">IFERROR(IF((VLOOKUP($I2,$B$1:$C$401,2,FALSE))&gt;0,1,0),"0")</f>
        <v>0</v>
      </c>
      <c r="K2" s="11" t="str">
        <f t="shared" ref="K2:K11" si="2">IFERROR(IF((VLOOKUP($I2,$D$1:$E$401,2,FALSE))&gt;0,1,0),"0")</f>
        <v>0</v>
      </c>
      <c r="L2" s="6">
        <f t="shared" ref="L2:L481" si="3">IF(AND(J2=1,K2=1),1,0)</f>
        <v>0</v>
      </c>
    </row>
    <row r="3" ht="15.75" customHeight="1">
      <c r="B3" s="6" t="s">
        <v>338</v>
      </c>
      <c r="C3" s="6">
        <v>1.0</v>
      </c>
      <c r="D3" s="6" t="s">
        <v>896</v>
      </c>
      <c r="E3" s="6">
        <v>1.0</v>
      </c>
      <c r="H3" s="10" t="s">
        <v>21</v>
      </c>
      <c r="I3" s="10" t="s">
        <v>22</v>
      </c>
      <c r="J3" s="11" t="str">
        <f t="shared" si="1"/>
        <v>0</v>
      </c>
      <c r="K3" s="11" t="str">
        <f t="shared" si="2"/>
        <v>0</v>
      </c>
      <c r="L3" s="6">
        <f t="shared" si="3"/>
        <v>0</v>
      </c>
    </row>
    <row r="4" ht="15.75" customHeight="1">
      <c r="B4" s="6" t="s">
        <v>320</v>
      </c>
      <c r="C4" s="6">
        <v>1.0</v>
      </c>
      <c r="D4" s="6" t="s">
        <v>400</v>
      </c>
      <c r="E4" s="6">
        <v>1.0</v>
      </c>
      <c r="H4" s="10" t="s">
        <v>23</v>
      </c>
      <c r="I4" s="10" t="s">
        <v>24</v>
      </c>
      <c r="J4" s="11" t="str">
        <f t="shared" si="1"/>
        <v>0</v>
      </c>
      <c r="K4" s="11" t="str">
        <f t="shared" si="2"/>
        <v>0</v>
      </c>
      <c r="L4" s="6">
        <f t="shared" si="3"/>
        <v>0</v>
      </c>
    </row>
    <row r="5" ht="15.75" customHeight="1">
      <c r="B5" s="6" t="s">
        <v>568</v>
      </c>
      <c r="C5" s="6">
        <v>1.0</v>
      </c>
      <c r="D5" s="6" t="s">
        <v>972</v>
      </c>
      <c r="E5" s="6">
        <v>1.0</v>
      </c>
      <c r="H5" s="10" t="s">
        <v>25</v>
      </c>
      <c r="I5" s="10" t="s">
        <v>26</v>
      </c>
      <c r="J5" s="11" t="str">
        <f t="shared" si="1"/>
        <v>0</v>
      </c>
      <c r="K5" s="11" t="str">
        <f t="shared" si="2"/>
        <v>0</v>
      </c>
      <c r="L5" s="6">
        <f t="shared" si="3"/>
        <v>0</v>
      </c>
    </row>
    <row r="6" ht="15.75" customHeight="1">
      <c r="B6" s="6" t="s">
        <v>400</v>
      </c>
      <c r="C6" s="6">
        <v>1.0</v>
      </c>
      <c r="D6" s="6" t="s">
        <v>550</v>
      </c>
      <c r="E6" s="6">
        <v>1.0</v>
      </c>
      <c r="H6" s="10" t="s">
        <v>27</v>
      </c>
      <c r="I6" s="10" t="s">
        <v>28</v>
      </c>
      <c r="J6" s="11" t="str">
        <f t="shared" si="1"/>
        <v>0</v>
      </c>
      <c r="K6" s="11" t="str">
        <f t="shared" si="2"/>
        <v>0</v>
      </c>
      <c r="L6" s="6">
        <f t="shared" si="3"/>
        <v>0</v>
      </c>
    </row>
    <row r="7" ht="15.75" customHeight="1">
      <c r="B7" s="6" t="s">
        <v>342</v>
      </c>
      <c r="C7" s="6">
        <v>1.0</v>
      </c>
      <c r="D7" s="6" t="s">
        <v>934</v>
      </c>
      <c r="E7" s="6">
        <v>1.0</v>
      </c>
      <c r="H7" s="10" t="s">
        <v>29</v>
      </c>
      <c r="I7" s="10" t="s">
        <v>30</v>
      </c>
      <c r="J7" s="11" t="str">
        <f t="shared" si="1"/>
        <v>0</v>
      </c>
      <c r="K7" s="11" t="str">
        <f t="shared" si="2"/>
        <v>0</v>
      </c>
      <c r="L7" s="6">
        <f t="shared" si="3"/>
        <v>0</v>
      </c>
    </row>
    <row r="8" ht="15.75" customHeight="1">
      <c r="B8" s="6" t="s">
        <v>934</v>
      </c>
      <c r="C8" s="6">
        <v>1.0</v>
      </c>
      <c r="D8" s="6" t="s">
        <v>320</v>
      </c>
      <c r="E8" s="6">
        <v>1.0</v>
      </c>
      <c r="H8" s="10" t="s">
        <v>31</v>
      </c>
      <c r="I8" s="10" t="s">
        <v>32</v>
      </c>
      <c r="J8" s="11" t="str">
        <f t="shared" si="1"/>
        <v>0</v>
      </c>
      <c r="K8" s="11" t="str">
        <f t="shared" si="2"/>
        <v>0</v>
      </c>
      <c r="L8" s="6">
        <f t="shared" si="3"/>
        <v>0</v>
      </c>
    </row>
    <row r="9" ht="15.75" customHeight="1">
      <c r="B9" s="6" t="s">
        <v>122</v>
      </c>
      <c r="C9" s="6">
        <v>1.0</v>
      </c>
      <c r="D9" s="6" t="s">
        <v>274</v>
      </c>
      <c r="E9" s="6">
        <v>1.0</v>
      </c>
      <c r="H9" s="10" t="s">
        <v>33</v>
      </c>
      <c r="I9" s="10" t="s">
        <v>34</v>
      </c>
      <c r="J9" s="11">
        <f t="shared" si="1"/>
        <v>1</v>
      </c>
      <c r="K9" s="11">
        <f t="shared" si="2"/>
        <v>1</v>
      </c>
      <c r="L9" s="6">
        <f t="shared" si="3"/>
        <v>1</v>
      </c>
    </row>
    <row r="10" ht="15.75" customHeight="1">
      <c r="B10" s="6" t="s">
        <v>958</v>
      </c>
      <c r="C10" s="6">
        <v>1.0</v>
      </c>
      <c r="D10" s="6" t="s">
        <v>302</v>
      </c>
      <c r="E10" s="6">
        <v>1.0</v>
      </c>
      <c r="H10" s="10" t="s">
        <v>35</v>
      </c>
      <c r="I10" s="10" t="s">
        <v>36</v>
      </c>
      <c r="J10" s="11">
        <f t="shared" si="1"/>
        <v>1</v>
      </c>
      <c r="K10" s="11">
        <f t="shared" si="2"/>
        <v>1</v>
      </c>
      <c r="L10" s="6">
        <f t="shared" si="3"/>
        <v>1</v>
      </c>
    </row>
    <row r="11" ht="15.75" customHeight="1">
      <c r="B11" s="6" t="s">
        <v>696</v>
      </c>
      <c r="C11" s="6">
        <v>1.0</v>
      </c>
      <c r="D11" s="6" t="s">
        <v>742</v>
      </c>
      <c r="E11" s="6">
        <v>1.0</v>
      </c>
      <c r="H11" s="10" t="s">
        <v>37</v>
      </c>
      <c r="I11" s="10" t="s">
        <v>38</v>
      </c>
      <c r="J11" s="11">
        <f t="shared" si="1"/>
        <v>1</v>
      </c>
      <c r="K11" s="11">
        <f t="shared" si="2"/>
        <v>1</v>
      </c>
      <c r="L11" s="6">
        <f t="shared" si="3"/>
        <v>1</v>
      </c>
    </row>
    <row r="12" ht="15.75" customHeight="1">
      <c r="B12" s="6" t="s">
        <v>620</v>
      </c>
      <c r="C12" s="6">
        <v>1.0</v>
      </c>
      <c r="D12" s="6" t="s">
        <v>704</v>
      </c>
      <c r="E12" s="6">
        <v>1.0</v>
      </c>
      <c r="H12" s="10" t="s">
        <v>39</v>
      </c>
      <c r="I12" s="10" t="s">
        <v>40</v>
      </c>
      <c r="J12" s="11">
        <v>1.0</v>
      </c>
      <c r="K12" s="11">
        <v>1.0</v>
      </c>
      <c r="L12" s="6">
        <f t="shared" si="3"/>
        <v>1</v>
      </c>
    </row>
    <row r="13" ht="15.75" customHeight="1">
      <c r="B13" s="6" t="s">
        <v>954</v>
      </c>
      <c r="C13" s="6">
        <v>1.0</v>
      </c>
      <c r="D13" s="6" t="s">
        <v>770</v>
      </c>
      <c r="E13" s="6">
        <v>1.0</v>
      </c>
      <c r="H13" s="10" t="s">
        <v>41</v>
      </c>
      <c r="I13" s="10" t="s">
        <v>42</v>
      </c>
      <c r="J13" s="11">
        <f t="shared" ref="J13:J23" si="4">IFERROR(IF((VLOOKUP($I13,$B$1:$C$401,2,FALSE))&gt;0,1,0),"0")</f>
        <v>1</v>
      </c>
      <c r="K13" s="11">
        <f t="shared" ref="K13:K23" si="5">IFERROR(IF((VLOOKUP($I13,$D$1:$E$401,2,FALSE))&gt;0,1,0),"0")</f>
        <v>1</v>
      </c>
      <c r="L13" s="6">
        <f t="shared" si="3"/>
        <v>1</v>
      </c>
    </row>
    <row r="14" ht="15.75" customHeight="1">
      <c r="B14" s="6" t="s">
        <v>660</v>
      </c>
      <c r="C14" s="6">
        <v>1.0</v>
      </c>
      <c r="D14" s="6" t="s">
        <v>230</v>
      </c>
      <c r="E14" s="6">
        <v>1.0</v>
      </c>
      <c r="H14" s="10" t="s">
        <v>43</v>
      </c>
      <c r="I14" s="10" t="s">
        <v>44</v>
      </c>
      <c r="J14" s="11">
        <f t="shared" si="4"/>
        <v>1</v>
      </c>
      <c r="K14" s="11">
        <f t="shared" si="5"/>
        <v>1</v>
      </c>
      <c r="L14" s="6">
        <f t="shared" si="3"/>
        <v>1</v>
      </c>
    </row>
    <row r="15" ht="15.75" customHeight="1">
      <c r="B15" s="6" t="s">
        <v>586</v>
      </c>
      <c r="C15" s="6">
        <v>1.0</v>
      </c>
      <c r="D15" s="6" t="s">
        <v>888</v>
      </c>
      <c r="E15" s="6">
        <v>1.0</v>
      </c>
      <c r="H15" s="10" t="s">
        <v>45</v>
      </c>
      <c r="I15" s="10" t="s">
        <v>46</v>
      </c>
      <c r="J15" s="11">
        <f t="shared" si="4"/>
        <v>1</v>
      </c>
      <c r="K15" s="11">
        <f t="shared" si="5"/>
        <v>1</v>
      </c>
      <c r="L15" s="6">
        <f t="shared" si="3"/>
        <v>1</v>
      </c>
    </row>
    <row r="16" ht="15.75" customHeight="1">
      <c r="B16" s="6" t="s">
        <v>750</v>
      </c>
      <c r="C16" s="6">
        <v>1.0</v>
      </c>
      <c r="D16" s="6" t="s">
        <v>122</v>
      </c>
      <c r="E16" s="6">
        <v>1.0</v>
      </c>
      <c r="H16" s="10" t="s">
        <v>47</v>
      </c>
      <c r="I16" s="10" t="s">
        <v>48</v>
      </c>
      <c r="J16" s="11">
        <f t="shared" si="4"/>
        <v>1</v>
      </c>
      <c r="K16" s="11">
        <f t="shared" si="5"/>
        <v>1</v>
      </c>
      <c r="L16" s="6">
        <f t="shared" si="3"/>
        <v>1</v>
      </c>
    </row>
    <row r="17" ht="15.75" customHeight="1">
      <c r="B17" s="6" t="s">
        <v>896</v>
      </c>
      <c r="C17" s="6">
        <v>1.0</v>
      </c>
      <c r="D17" s="6" t="s">
        <v>950</v>
      </c>
      <c r="E17" s="6">
        <v>1.0</v>
      </c>
      <c r="H17" s="10" t="s">
        <v>49</v>
      </c>
      <c r="I17" s="10" t="s">
        <v>50</v>
      </c>
      <c r="J17" s="11">
        <f t="shared" si="4"/>
        <v>1</v>
      </c>
      <c r="K17" s="11">
        <f t="shared" si="5"/>
        <v>1</v>
      </c>
      <c r="L17" s="6">
        <f t="shared" si="3"/>
        <v>1</v>
      </c>
    </row>
    <row r="18" ht="15.75" customHeight="1">
      <c r="B18" s="6" t="s">
        <v>786</v>
      </c>
      <c r="C18" s="6">
        <v>1.0</v>
      </c>
      <c r="D18" s="6" t="s">
        <v>258</v>
      </c>
      <c r="E18" s="6">
        <v>1.0</v>
      </c>
      <c r="H18" s="10" t="s">
        <v>51</v>
      </c>
      <c r="I18" s="10" t="s">
        <v>52</v>
      </c>
      <c r="J18" s="11">
        <f t="shared" si="4"/>
        <v>1</v>
      </c>
      <c r="K18" s="11">
        <f t="shared" si="5"/>
        <v>1</v>
      </c>
      <c r="L18" s="6">
        <f t="shared" si="3"/>
        <v>1</v>
      </c>
    </row>
    <row r="19" ht="15.75" customHeight="1">
      <c r="B19" s="6" t="s">
        <v>708</v>
      </c>
      <c r="C19" s="6">
        <v>1.0</v>
      </c>
      <c r="D19" s="6" t="s">
        <v>958</v>
      </c>
      <c r="E19" s="6">
        <v>1.0</v>
      </c>
      <c r="H19" s="10" t="s">
        <v>53</v>
      </c>
      <c r="I19" s="10" t="s">
        <v>54</v>
      </c>
      <c r="J19" s="11">
        <f t="shared" si="4"/>
        <v>1</v>
      </c>
      <c r="K19" s="11">
        <f t="shared" si="5"/>
        <v>1</v>
      </c>
      <c r="L19" s="6">
        <f t="shared" si="3"/>
        <v>1</v>
      </c>
    </row>
    <row r="20" ht="15.75" customHeight="1">
      <c r="B20" s="6" t="s">
        <v>806</v>
      </c>
      <c r="C20" s="6">
        <v>1.0</v>
      </c>
      <c r="D20" s="6" t="s">
        <v>354</v>
      </c>
      <c r="E20" s="6">
        <v>1.0</v>
      </c>
      <c r="H20" s="10" t="s">
        <v>55</v>
      </c>
      <c r="I20" s="10" t="s">
        <v>56</v>
      </c>
      <c r="J20" s="11">
        <f t="shared" si="4"/>
        <v>1</v>
      </c>
      <c r="K20" s="11">
        <f t="shared" si="5"/>
        <v>1</v>
      </c>
      <c r="L20" s="6">
        <f t="shared" si="3"/>
        <v>1</v>
      </c>
    </row>
    <row r="21" ht="15.75" customHeight="1">
      <c r="B21" s="6" t="s">
        <v>866</v>
      </c>
      <c r="C21" s="6">
        <v>1.0</v>
      </c>
      <c r="D21" s="6" t="s">
        <v>578</v>
      </c>
      <c r="E21" s="6">
        <v>1.0</v>
      </c>
      <c r="H21" s="10" t="s">
        <v>57</v>
      </c>
      <c r="I21" s="10" t="s">
        <v>58</v>
      </c>
      <c r="J21" s="11">
        <f t="shared" si="4"/>
        <v>1</v>
      </c>
      <c r="K21" s="11">
        <f t="shared" si="5"/>
        <v>1</v>
      </c>
      <c r="L21" s="6">
        <f t="shared" si="3"/>
        <v>1</v>
      </c>
    </row>
    <row r="22" ht="15.75" customHeight="1">
      <c r="B22" s="6" t="s">
        <v>782</v>
      </c>
      <c r="C22" s="6">
        <v>1.0</v>
      </c>
      <c r="D22" s="6" t="s">
        <v>330</v>
      </c>
      <c r="E22" s="6">
        <v>1.0</v>
      </c>
      <c r="H22" s="10" t="s">
        <v>59</v>
      </c>
      <c r="I22" s="10" t="s">
        <v>60</v>
      </c>
      <c r="J22" s="11">
        <f t="shared" si="4"/>
        <v>1</v>
      </c>
      <c r="K22" s="11">
        <f t="shared" si="5"/>
        <v>1</v>
      </c>
      <c r="L22" s="6">
        <f t="shared" si="3"/>
        <v>1</v>
      </c>
    </row>
    <row r="23" ht="15.75" customHeight="1">
      <c r="B23" s="6" t="s">
        <v>854</v>
      </c>
      <c r="C23" s="6">
        <v>1.0</v>
      </c>
      <c r="D23" s="6" t="s">
        <v>204</v>
      </c>
      <c r="E23" s="6">
        <v>1.0</v>
      </c>
      <c r="H23" s="10" t="s">
        <v>61</v>
      </c>
      <c r="I23" s="10" t="s">
        <v>62</v>
      </c>
      <c r="J23" s="11">
        <f t="shared" si="4"/>
        <v>1</v>
      </c>
      <c r="K23" s="11">
        <f t="shared" si="5"/>
        <v>1</v>
      </c>
      <c r="L23" s="6">
        <f t="shared" si="3"/>
        <v>1</v>
      </c>
    </row>
    <row r="24" ht="15.75" customHeight="1">
      <c r="B24" s="6" t="s">
        <v>870</v>
      </c>
      <c r="C24" s="6">
        <v>1.0</v>
      </c>
      <c r="D24" s="6" t="s">
        <v>746</v>
      </c>
      <c r="E24" s="6">
        <v>1.0</v>
      </c>
      <c r="H24" s="10" t="s">
        <v>63</v>
      </c>
      <c r="I24" s="10" t="s">
        <v>64</v>
      </c>
      <c r="J24" s="11">
        <v>1.0</v>
      </c>
      <c r="K24" s="11">
        <v>1.0</v>
      </c>
      <c r="L24" s="6">
        <f t="shared" si="3"/>
        <v>1</v>
      </c>
    </row>
    <row r="25" ht="15.75" customHeight="1">
      <c r="B25" s="6" t="s">
        <v>874</v>
      </c>
      <c r="C25" s="6">
        <v>1.0</v>
      </c>
      <c r="D25" s="6" t="s">
        <v>758</v>
      </c>
      <c r="E25" s="6">
        <v>1.0</v>
      </c>
      <c r="H25" s="10" t="s">
        <v>65</v>
      </c>
      <c r="I25" s="10" t="s">
        <v>66</v>
      </c>
      <c r="J25" s="11">
        <f t="shared" ref="J25:J34" si="6">IFERROR(IF((VLOOKUP($I25,$B$1:$C$401,2,FALSE))&gt;0,1,0),"0")</f>
        <v>1</v>
      </c>
      <c r="K25" s="11">
        <f t="shared" ref="K25:K34" si="7">IFERROR(IF((VLOOKUP($I25,$D$1:$E$401,2,FALSE))&gt;0,1,0),"0")</f>
        <v>1</v>
      </c>
      <c r="L25" s="6">
        <f t="shared" si="3"/>
        <v>1</v>
      </c>
    </row>
    <row r="26" ht="15.75" customHeight="1">
      <c r="B26" s="6" t="s">
        <v>962</v>
      </c>
      <c r="C26" s="6">
        <v>1.0</v>
      </c>
      <c r="D26" s="6" t="s">
        <v>668</v>
      </c>
      <c r="E26" s="6">
        <v>1.0</v>
      </c>
      <c r="H26" s="10" t="s">
        <v>67</v>
      </c>
      <c r="I26" s="10" t="s">
        <v>68</v>
      </c>
      <c r="J26" s="11">
        <f t="shared" si="6"/>
        <v>1</v>
      </c>
      <c r="K26" s="11">
        <f t="shared" si="7"/>
        <v>1</v>
      </c>
      <c r="L26" s="6">
        <f t="shared" si="3"/>
        <v>1</v>
      </c>
    </row>
    <row r="27" ht="15.75" customHeight="1">
      <c r="B27" s="6" t="s">
        <v>92</v>
      </c>
      <c r="C27" s="6">
        <v>1.0</v>
      </c>
      <c r="D27" s="6" t="s">
        <v>910</v>
      </c>
      <c r="E27" s="6">
        <v>1.0</v>
      </c>
      <c r="H27" s="10" t="s">
        <v>69</v>
      </c>
      <c r="I27" s="10" t="s">
        <v>70</v>
      </c>
      <c r="J27" s="11">
        <f t="shared" si="6"/>
        <v>1</v>
      </c>
      <c r="K27" s="11">
        <f t="shared" si="7"/>
        <v>1</v>
      </c>
      <c r="L27" s="6">
        <f t="shared" si="3"/>
        <v>1</v>
      </c>
    </row>
    <row r="28" ht="15.75" customHeight="1">
      <c r="B28" s="6" t="s">
        <v>616</v>
      </c>
      <c r="C28" s="6">
        <v>1.0</v>
      </c>
      <c r="D28" s="6" t="s">
        <v>860</v>
      </c>
      <c r="E28" s="6">
        <v>1.0</v>
      </c>
      <c r="H28" s="10" t="s">
        <v>71</v>
      </c>
      <c r="I28" s="10" t="s">
        <v>72</v>
      </c>
      <c r="J28" s="11">
        <f t="shared" si="6"/>
        <v>1</v>
      </c>
      <c r="K28" s="11">
        <f t="shared" si="7"/>
        <v>1</v>
      </c>
      <c r="L28" s="6">
        <f t="shared" si="3"/>
        <v>1</v>
      </c>
    </row>
    <row r="29" ht="15.75" customHeight="1">
      <c r="B29" s="6" t="s">
        <v>860</v>
      </c>
      <c r="C29" s="6">
        <v>1.0</v>
      </c>
      <c r="D29" s="6" t="s">
        <v>618</v>
      </c>
      <c r="E29" s="6">
        <v>1.0</v>
      </c>
      <c r="H29" s="10" t="s">
        <v>73</v>
      </c>
      <c r="I29" s="10" t="s">
        <v>74</v>
      </c>
      <c r="J29" s="11">
        <f t="shared" si="6"/>
        <v>1</v>
      </c>
      <c r="K29" s="11">
        <f t="shared" si="7"/>
        <v>1</v>
      </c>
      <c r="L29" s="6">
        <f t="shared" si="3"/>
        <v>1</v>
      </c>
    </row>
    <row r="30" ht="15.75" customHeight="1">
      <c r="B30" s="6" t="s">
        <v>846</v>
      </c>
      <c r="C30" s="6">
        <v>1.0</v>
      </c>
      <c r="D30" s="6" t="s">
        <v>782</v>
      </c>
      <c r="E30" s="6">
        <v>1.0</v>
      </c>
      <c r="H30" s="10" t="s">
        <v>75</v>
      </c>
      <c r="I30" s="10" t="s">
        <v>76</v>
      </c>
      <c r="J30" s="11" t="str">
        <f t="shared" si="6"/>
        <v>0</v>
      </c>
      <c r="K30" s="11" t="str">
        <f t="shared" si="7"/>
        <v>0</v>
      </c>
      <c r="L30" s="6">
        <f t="shared" si="3"/>
        <v>0</v>
      </c>
    </row>
    <row r="31" ht="15.75" customHeight="1">
      <c r="B31" s="6" t="s">
        <v>744</v>
      </c>
      <c r="C31" s="6">
        <v>1.0</v>
      </c>
      <c r="D31" s="6" t="s">
        <v>680</v>
      </c>
      <c r="E31" s="6">
        <v>1.0</v>
      </c>
      <c r="H31" s="10" t="s">
        <v>77</v>
      </c>
      <c r="I31" s="10" t="s">
        <v>78</v>
      </c>
      <c r="J31" s="11" t="str">
        <f t="shared" si="6"/>
        <v>0</v>
      </c>
      <c r="K31" s="11" t="str">
        <f t="shared" si="7"/>
        <v>0</v>
      </c>
      <c r="L31" s="6">
        <f t="shared" si="3"/>
        <v>0</v>
      </c>
    </row>
    <row r="32" ht="15.75" customHeight="1">
      <c r="B32" s="6" t="s">
        <v>618</v>
      </c>
      <c r="C32" s="6">
        <v>1.0</v>
      </c>
      <c r="D32" s="6" t="s">
        <v>616</v>
      </c>
      <c r="E32" s="6">
        <v>1.0</v>
      </c>
      <c r="H32" s="10" t="s">
        <v>79</v>
      </c>
      <c r="I32" s="10" t="s">
        <v>80</v>
      </c>
      <c r="J32" s="11" t="str">
        <f t="shared" si="6"/>
        <v>0</v>
      </c>
      <c r="K32" s="11" t="str">
        <f t="shared" si="7"/>
        <v>0</v>
      </c>
      <c r="L32" s="6">
        <f t="shared" si="3"/>
        <v>0</v>
      </c>
    </row>
    <row r="33" ht="15.75" customHeight="1">
      <c r="B33" s="6" t="s">
        <v>746</v>
      </c>
      <c r="C33" s="6">
        <v>1.0</v>
      </c>
      <c r="D33" s="6" t="s">
        <v>442</v>
      </c>
      <c r="E33" s="6">
        <v>1.0</v>
      </c>
      <c r="H33" s="10" t="s">
        <v>81</v>
      </c>
      <c r="I33" s="10" t="s">
        <v>82</v>
      </c>
      <c r="J33" s="11">
        <f t="shared" si="6"/>
        <v>1</v>
      </c>
      <c r="K33" s="11">
        <f t="shared" si="7"/>
        <v>1</v>
      </c>
      <c r="L33" s="6">
        <f t="shared" si="3"/>
        <v>1</v>
      </c>
    </row>
    <row r="34" ht="15.75" customHeight="1">
      <c r="B34" s="6" t="s">
        <v>758</v>
      </c>
      <c r="C34" s="6">
        <v>1.0</v>
      </c>
      <c r="D34" s="6" t="s">
        <v>874</v>
      </c>
      <c r="E34" s="6">
        <v>1.0</v>
      </c>
      <c r="H34" s="10" t="s">
        <v>83</v>
      </c>
      <c r="I34" s="10" t="s">
        <v>84</v>
      </c>
      <c r="J34" s="11">
        <f t="shared" si="6"/>
        <v>1</v>
      </c>
      <c r="K34" s="11" t="str">
        <f t="shared" si="7"/>
        <v>0</v>
      </c>
      <c r="L34" s="6">
        <f t="shared" si="3"/>
        <v>0</v>
      </c>
    </row>
    <row r="35" ht="15.75" customHeight="1">
      <c r="B35" s="6" t="s">
        <v>668</v>
      </c>
      <c r="C35" s="6">
        <v>1.0</v>
      </c>
      <c r="D35" s="6" t="s">
        <v>962</v>
      </c>
      <c r="E35" s="6">
        <v>1.0</v>
      </c>
      <c r="H35" s="10" t="s">
        <v>85</v>
      </c>
      <c r="I35" s="10" t="s">
        <v>86</v>
      </c>
      <c r="J35" s="11">
        <v>1.0</v>
      </c>
      <c r="K35" s="11">
        <v>1.0</v>
      </c>
      <c r="L35" s="6">
        <f t="shared" si="3"/>
        <v>1</v>
      </c>
    </row>
    <row r="36" ht="15.75" customHeight="1">
      <c r="B36" s="6" t="s">
        <v>646</v>
      </c>
      <c r="C36" s="6">
        <v>1.0</v>
      </c>
      <c r="D36" s="6" t="s">
        <v>586</v>
      </c>
      <c r="E36" s="6">
        <v>1.0</v>
      </c>
      <c r="H36" s="10" t="s">
        <v>87</v>
      </c>
      <c r="I36" s="10" t="s">
        <v>88</v>
      </c>
      <c r="J36" s="11">
        <f>IFERROR(IF((VLOOKUP($I36,$B$1:$C$401,2,FALSE))&gt;0,1,0),"0")</f>
        <v>1</v>
      </c>
      <c r="K36" s="11">
        <f>IFERROR(IF((VLOOKUP($I36,$D$1:$E$401,2,FALSE))&gt;0,1,0),"0")</f>
        <v>1</v>
      </c>
      <c r="L36" s="6">
        <f t="shared" si="3"/>
        <v>1</v>
      </c>
    </row>
    <row r="37" ht="15.75" customHeight="1">
      <c r="B37" s="6" t="s">
        <v>888</v>
      </c>
      <c r="C37" s="6">
        <v>1.0</v>
      </c>
      <c r="D37" s="6" t="s">
        <v>846</v>
      </c>
      <c r="E37" s="6">
        <v>1.0</v>
      </c>
      <c r="H37" s="10" t="s">
        <v>89</v>
      </c>
      <c r="I37" s="10" t="s">
        <v>90</v>
      </c>
      <c r="J37" s="11">
        <v>1.0</v>
      </c>
      <c r="K37" s="11">
        <v>1.0</v>
      </c>
      <c r="L37" s="6">
        <f t="shared" si="3"/>
        <v>1</v>
      </c>
    </row>
    <row r="38" ht="15.75" customHeight="1">
      <c r="B38" s="6" t="s">
        <v>886</v>
      </c>
      <c r="C38" s="6">
        <v>1.0</v>
      </c>
      <c r="D38" s="6" t="s">
        <v>646</v>
      </c>
      <c r="E38" s="6">
        <v>1.0</v>
      </c>
      <c r="H38" s="10" t="s">
        <v>91</v>
      </c>
      <c r="I38" s="10" t="s">
        <v>92</v>
      </c>
      <c r="J38" s="11">
        <f t="shared" ref="J38:J62" si="8">IFERROR(IF((VLOOKUP($I38,$B$1:$C$401,2,FALSE))&gt;0,1,0),"0")</f>
        <v>1</v>
      </c>
      <c r="K38" s="11">
        <f t="shared" ref="K38:K70" si="9">IFERROR(IF((VLOOKUP($I38,$D$1:$E$401,2,FALSE))&gt;0,1,0),"0")</f>
        <v>1</v>
      </c>
      <c r="L38" s="6">
        <f t="shared" si="3"/>
        <v>1</v>
      </c>
    </row>
    <row r="39" ht="15.75" customHeight="1">
      <c r="B39" s="6" t="s">
        <v>814</v>
      </c>
      <c r="C39" s="6">
        <v>1.0</v>
      </c>
      <c r="D39" s="6" t="s">
        <v>726</v>
      </c>
      <c r="E39" s="6">
        <v>1.0</v>
      </c>
      <c r="H39" s="10" t="s">
        <v>93</v>
      </c>
      <c r="I39" s="10" t="s">
        <v>94</v>
      </c>
      <c r="J39" s="11" t="str">
        <f t="shared" si="8"/>
        <v>0</v>
      </c>
      <c r="K39" s="11">
        <f t="shared" si="9"/>
        <v>1</v>
      </c>
      <c r="L39" s="6">
        <f t="shared" si="3"/>
        <v>0</v>
      </c>
    </row>
    <row r="40" ht="15.75" customHeight="1">
      <c r="B40" s="6" t="s">
        <v>810</v>
      </c>
      <c r="C40" s="6">
        <v>1.0</v>
      </c>
      <c r="D40" s="6" t="s">
        <v>898</v>
      </c>
      <c r="E40" s="6">
        <v>1.0</v>
      </c>
      <c r="H40" s="10" t="s">
        <v>95</v>
      </c>
      <c r="I40" s="10" t="s">
        <v>96</v>
      </c>
      <c r="J40" s="11">
        <f t="shared" si="8"/>
        <v>1</v>
      </c>
      <c r="K40" s="11">
        <f t="shared" si="9"/>
        <v>1</v>
      </c>
      <c r="L40" s="6">
        <f t="shared" si="3"/>
        <v>1</v>
      </c>
    </row>
    <row r="41" ht="15.75" customHeight="1">
      <c r="B41" s="6" t="s">
        <v>650</v>
      </c>
      <c r="C41" s="6">
        <v>1.0</v>
      </c>
      <c r="D41" s="6" t="s">
        <v>88</v>
      </c>
      <c r="E41" s="6">
        <v>1.0</v>
      </c>
      <c r="H41" s="10" t="s">
        <v>97</v>
      </c>
      <c r="I41" s="10" t="s">
        <v>98</v>
      </c>
      <c r="J41" s="11">
        <f t="shared" si="8"/>
        <v>1</v>
      </c>
      <c r="K41" s="11">
        <f t="shared" si="9"/>
        <v>1</v>
      </c>
      <c r="L41" s="6">
        <f t="shared" si="3"/>
        <v>1</v>
      </c>
    </row>
    <row r="42" ht="15.75" customHeight="1">
      <c r="B42" s="6" t="s">
        <v>680</v>
      </c>
      <c r="C42" s="6">
        <v>1.0</v>
      </c>
      <c r="D42" s="6" t="s">
        <v>384</v>
      </c>
      <c r="E42" s="6">
        <v>1.0</v>
      </c>
      <c r="H42" s="10" t="s">
        <v>99</v>
      </c>
      <c r="I42" s="10" t="s">
        <v>100</v>
      </c>
      <c r="J42" s="11">
        <f t="shared" si="8"/>
        <v>1</v>
      </c>
      <c r="K42" s="11">
        <f t="shared" si="9"/>
        <v>1</v>
      </c>
      <c r="L42" s="6">
        <f t="shared" si="3"/>
        <v>1</v>
      </c>
    </row>
    <row r="43" ht="15.75" customHeight="1">
      <c r="B43" s="6" t="s">
        <v>842</v>
      </c>
      <c r="C43" s="6">
        <v>1.0</v>
      </c>
      <c r="D43" s="6" t="s">
        <v>104</v>
      </c>
      <c r="E43" s="6">
        <v>1.0</v>
      </c>
      <c r="H43" s="10" t="s">
        <v>101</v>
      </c>
      <c r="I43" s="10" t="s">
        <v>102</v>
      </c>
      <c r="J43" s="11" t="str">
        <f t="shared" si="8"/>
        <v>0</v>
      </c>
      <c r="K43" s="11" t="str">
        <f t="shared" si="9"/>
        <v>0</v>
      </c>
      <c r="L43" s="6">
        <f t="shared" si="3"/>
        <v>0</v>
      </c>
    </row>
    <row r="44" ht="15.75" customHeight="1">
      <c r="B44" s="6" t="s">
        <v>726</v>
      </c>
      <c r="C44" s="6">
        <v>1.0</v>
      </c>
      <c r="D44" s="6" t="s">
        <v>810</v>
      </c>
      <c r="E44" s="6">
        <v>1.0</v>
      </c>
      <c r="H44" s="10" t="s">
        <v>103</v>
      </c>
      <c r="I44" s="10" t="s">
        <v>104</v>
      </c>
      <c r="J44" s="11">
        <f t="shared" si="8"/>
        <v>1</v>
      </c>
      <c r="K44" s="11">
        <f t="shared" si="9"/>
        <v>1</v>
      </c>
      <c r="L44" s="6">
        <f t="shared" si="3"/>
        <v>1</v>
      </c>
    </row>
    <row r="45" ht="15.75" customHeight="1">
      <c r="B45" s="6" t="s">
        <v>282</v>
      </c>
      <c r="C45" s="6">
        <v>1.0</v>
      </c>
      <c r="D45" s="6" t="s">
        <v>744</v>
      </c>
      <c r="E45" s="6">
        <v>1.0</v>
      </c>
      <c r="H45" s="10" t="s">
        <v>105</v>
      </c>
      <c r="I45" s="10" t="s">
        <v>106</v>
      </c>
      <c r="J45" s="11">
        <f t="shared" si="8"/>
        <v>1</v>
      </c>
      <c r="K45" s="11">
        <f t="shared" si="9"/>
        <v>1</v>
      </c>
      <c r="L45" s="6">
        <f t="shared" si="3"/>
        <v>1</v>
      </c>
    </row>
    <row r="46" ht="15.75" customHeight="1">
      <c r="B46" s="6" t="s">
        <v>890</v>
      </c>
      <c r="C46" s="6">
        <v>1.0</v>
      </c>
      <c r="D46" s="6" t="s">
        <v>842</v>
      </c>
      <c r="E46" s="6">
        <v>1.0</v>
      </c>
      <c r="H46" s="10" t="s">
        <v>107</v>
      </c>
      <c r="I46" s="10" t="s">
        <v>108</v>
      </c>
      <c r="J46" s="11">
        <f t="shared" si="8"/>
        <v>1</v>
      </c>
      <c r="K46" s="11">
        <f t="shared" si="9"/>
        <v>1</v>
      </c>
      <c r="L46" s="6">
        <f t="shared" si="3"/>
        <v>1</v>
      </c>
    </row>
    <row r="47" ht="15.75" customHeight="1">
      <c r="B47" s="6" t="s">
        <v>36</v>
      </c>
      <c r="C47" s="6">
        <v>1.0</v>
      </c>
      <c r="D47" s="6" t="s">
        <v>876</v>
      </c>
      <c r="E47" s="6">
        <v>1.0</v>
      </c>
      <c r="H47" s="10" t="s">
        <v>109</v>
      </c>
      <c r="I47" s="10" t="s">
        <v>110</v>
      </c>
      <c r="J47" s="11">
        <f t="shared" si="8"/>
        <v>1</v>
      </c>
      <c r="K47" s="11">
        <f t="shared" si="9"/>
        <v>1</v>
      </c>
      <c r="L47" s="6">
        <f t="shared" si="3"/>
        <v>1</v>
      </c>
    </row>
    <row r="48" ht="15.75" customHeight="1">
      <c r="B48" s="6" t="s">
        <v>730</v>
      </c>
      <c r="C48" s="6">
        <v>1.0</v>
      </c>
      <c r="D48" s="6" t="s">
        <v>36</v>
      </c>
      <c r="E48" s="6">
        <v>1.0</v>
      </c>
      <c r="H48" s="10" t="s">
        <v>111</v>
      </c>
      <c r="I48" s="10" t="s">
        <v>112</v>
      </c>
      <c r="J48" s="11">
        <f t="shared" si="8"/>
        <v>1</v>
      </c>
      <c r="K48" s="11">
        <f t="shared" si="9"/>
        <v>1</v>
      </c>
      <c r="L48" s="6">
        <f t="shared" si="3"/>
        <v>1</v>
      </c>
    </row>
    <row r="49" ht="15.75" customHeight="1">
      <c r="B49" s="6" t="s">
        <v>800</v>
      </c>
      <c r="C49" s="6">
        <v>1.0</v>
      </c>
      <c r="D49" s="6" t="s">
        <v>650</v>
      </c>
      <c r="E49" s="6">
        <v>1.0</v>
      </c>
      <c r="H49" s="10" t="s">
        <v>113</v>
      </c>
      <c r="I49" s="10" t="s">
        <v>114</v>
      </c>
      <c r="J49" s="11" t="str">
        <f t="shared" si="8"/>
        <v>0</v>
      </c>
      <c r="K49" s="11" t="str">
        <f t="shared" si="9"/>
        <v>0</v>
      </c>
      <c r="L49" s="6">
        <f t="shared" si="3"/>
        <v>0</v>
      </c>
    </row>
    <row r="50" ht="15.75" customHeight="1">
      <c r="B50" s="6" t="s">
        <v>796</v>
      </c>
      <c r="C50" s="6">
        <v>1.0</v>
      </c>
      <c r="D50" s="6" t="s">
        <v>976</v>
      </c>
      <c r="E50" s="6">
        <v>1.0</v>
      </c>
      <c r="H50" s="10" t="s">
        <v>115</v>
      </c>
      <c r="I50" s="10" t="s">
        <v>116</v>
      </c>
      <c r="J50" s="11">
        <f t="shared" si="8"/>
        <v>1</v>
      </c>
      <c r="K50" s="11">
        <f t="shared" si="9"/>
        <v>1</v>
      </c>
      <c r="L50" s="6">
        <f t="shared" si="3"/>
        <v>1</v>
      </c>
    </row>
    <row r="51" ht="15.75" customHeight="1">
      <c r="B51" s="6" t="s">
        <v>712</v>
      </c>
      <c r="C51" s="6">
        <v>1.0</v>
      </c>
      <c r="D51" s="6" t="s">
        <v>214</v>
      </c>
      <c r="E51" s="6">
        <v>1.0</v>
      </c>
      <c r="H51" s="10" t="s">
        <v>117</v>
      </c>
      <c r="I51" s="10" t="s">
        <v>118</v>
      </c>
      <c r="J51" s="11">
        <f t="shared" si="8"/>
        <v>1</v>
      </c>
      <c r="K51" s="11">
        <f t="shared" si="9"/>
        <v>1</v>
      </c>
      <c r="L51" s="6">
        <f t="shared" si="3"/>
        <v>1</v>
      </c>
    </row>
    <row r="52" ht="15.75" customHeight="1">
      <c r="B52" s="6" t="s">
        <v>700</v>
      </c>
      <c r="C52" s="6">
        <v>1.0</v>
      </c>
      <c r="D52" s="6" t="s">
        <v>130</v>
      </c>
      <c r="E52" s="6">
        <v>1.0</v>
      </c>
      <c r="H52" s="10" t="s">
        <v>119</v>
      </c>
      <c r="I52" s="10" t="s">
        <v>120</v>
      </c>
      <c r="J52" s="11">
        <f t="shared" si="8"/>
        <v>1</v>
      </c>
      <c r="K52" s="11">
        <f t="shared" si="9"/>
        <v>1</v>
      </c>
      <c r="L52" s="6">
        <f t="shared" si="3"/>
        <v>1</v>
      </c>
    </row>
    <row r="53" ht="15.75" customHeight="1">
      <c r="B53" s="6" t="s">
        <v>976</v>
      </c>
      <c r="C53" s="6">
        <v>1.0</v>
      </c>
      <c r="D53" s="6" t="s">
        <v>238</v>
      </c>
      <c r="E53" s="6">
        <v>1.0</v>
      </c>
      <c r="H53" s="10" t="s">
        <v>121</v>
      </c>
      <c r="I53" s="10" t="s">
        <v>122</v>
      </c>
      <c r="J53" s="11">
        <f t="shared" si="8"/>
        <v>1</v>
      </c>
      <c r="K53" s="11">
        <f t="shared" si="9"/>
        <v>1</v>
      </c>
      <c r="L53" s="6">
        <f t="shared" si="3"/>
        <v>1</v>
      </c>
    </row>
    <row r="54" ht="15.75" customHeight="1">
      <c r="B54" s="6" t="s">
        <v>704</v>
      </c>
      <c r="C54" s="6">
        <v>1.0</v>
      </c>
      <c r="D54" s="6" t="s">
        <v>820</v>
      </c>
      <c r="E54" s="6">
        <v>1.0</v>
      </c>
      <c r="H54" s="10" t="s">
        <v>123</v>
      </c>
      <c r="I54" s="10" t="s">
        <v>124</v>
      </c>
      <c r="J54" s="11">
        <f t="shared" si="8"/>
        <v>1</v>
      </c>
      <c r="K54" s="11">
        <f t="shared" si="9"/>
        <v>1</v>
      </c>
      <c r="L54" s="6">
        <f t="shared" si="3"/>
        <v>1</v>
      </c>
    </row>
    <row r="55" ht="15.75" customHeight="1">
      <c r="B55" s="6" t="s">
        <v>876</v>
      </c>
      <c r="C55" s="6">
        <v>1.0</v>
      </c>
      <c r="D55" s="6" t="s">
        <v>954</v>
      </c>
      <c r="E55" s="6">
        <v>1.0</v>
      </c>
      <c r="H55" s="10" t="s">
        <v>125</v>
      </c>
      <c r="I55" s="10" t="s">
        <v>126</v>
      </c>
      <c r="J55" s="11">
        <f t="shared" si="8"/>
        <v>1</v>
      </c>
      <c r="K55" s="11">
        <f t="shared" si="9"/>
        <v>1</v>
      </c>
      <c r="L55" s="6">
        <f t="shared" si="3"/>
        <v>1</v>
      </c>
    </row>
    <row r="56" ht="15.75" customHeight="1">
      <c r="B56" s="6" t="s">
        <v>820</v>
      </c>
      <c r="C56" s="6">
        <v>1.0</v>
      </c>
      <c r="D56" s="6" t="s">
        <v>588</v>
      </c>
      <c r="E56" s="6">
        <v>1.0</v>
      </c>
      <c r="H56" s="10" t="s">
        <v>127</v>
      </c>
      <c r="I56" s="10" t="s">
        <v>128</v>
      </c>
      <c r="J56" s="11" t="str">
        <f t="shared" si="8"/>
        <v>0</v>
      </c>
      <c r="K56" s="11">
        <f t="shared" si="9"/>
        <v>1</v>
      </c>
      <c r="L56" s="6">
        <f t="shared" si="3"/>
        <v>0</v>
      </c>
    </row>
    <row r="57" ht="15.75" customHeight="1">
      <c r="B57" s="6" t="s">
        <v>878</v>
      </c>
      <c r="C57" s="6">
        <v>1.0</v>
      </c>
      <c r="D57" s="6" t="s">
        <v>92</v>
      </c>
      <c r="E57" s="6">
        <v>1.0</v>
      </c>
      <c r="H57" s="10" t="s">
        <v>129</v>
      </c>
      <c r="I57" s="10" t="s">
        <v>130</v>
      </c>
      <c r="J57" s="11">
        <f t="shared" si="8"/>
        <v>1</v>
      </c>
      <c r="K57" s="11">
        <f t="shared" si="9"/>
        <v>1</v>
      </c>
      <c r="L57" s="6">
        <f t="shared" si="3"/>
        <v>1</v>
      </c>
    </row>
    <row r="58" ht="15.75" customHeight="1">
      <c r="B58" s="6" t="s">
        <v>588</v>
      </c>
      <c r="C58" s="6">
        <v>1.0</v>
      </c>
      <c r="D58" s="6" t="s">
        <v>626</v>
      </c>
      <c r="E58" s="6">
        <v>1.0</v>
      </c>
      <c r="H58" s="10" t="s">
        <v>131</v>
      </c>
      <c r="I58" s="10" t="s">
        <v>132</v>
      </c>
      <c r="J58" s="11">
        <f t="shared" si="8"/>
        <v>1</v>
      </c>
      <c r="K58" s="11">
        <f t="shared" si="9"/>
        <v>1</v>
      </c>
      <c r="L58" s="6">
        <f t="shared" si="3"/>
        <v>1</v>
      </c>
    </row>
    <row r="59" ht="15.75" customHeight="1">
      <c r="B59" s="6" t="s">
        <v>972</v>
      </c>
      <c r="C59" s="6">
        <v>1.0</v>
      </c>
      <c r="D59" s="6" t="s">
        <v>878</v>
      </c>
      <c r="E59" s="6">
        <v>1.0</v>
      </c>
      <c r="H59" s="10" t="s">
        <v>133</v>
      </c>
      <c r="I59" s="10" t="s">
        <v>134</v>
      </c>
      <c r="J59" s="11">
        <f t="shared" si="8"/>
        <v>1</v>
      </c>
      <c r="K59" s="11">
        <f t="shared" si="9"/>
        <v>1</v>
      </c>
      <c r="L59" s="6">
        <f t="shared" si="3"/>
        <v>1</v>
      </c>
    </row>
    <row r="60" ht="15.75" customHeight="1">
      <c r="B60" s="6" t="s">
        <v>770</v>
      </c>
      <c r="C60" s="6">
        <v>1.0</v>
      </c>
      <c r="D60" s="6" t="s">
        <v>814</v>
      </c>
      <c r="E60" s="6">
        <v>1.0</v>
      </c>
      <c r="H60" s="10" t="s">
        <v>135</v>
      </c>
      <c r="I60" s="10" t="s">
        <v>136</v>
      </c>
      <c r="J60" s="11">
        <f t="shared" si="8"/>
        <v>1</v>
      </c>
      <c r="K60" s="11">
        <f t="shared" si="9"/>
        <v>1</v>
      </c>
      <c r="L60" s="6">
        <f t="shared" si="3"/>
        <v>1</v>
      </c>
    </row>
    <row r="61" ht="15.75" customHeight="1">
      <c r="B61" s="6" t="s">
        <v>914</v>
      </c>
      <c r="C61" s="6">
        <v>1.0</v>
      </c>
      <c r="D61" s="6" t="s">
        <v>862</v>
      </c>
      <c r="E61" s="6">
        <v>1.0</v>
      </c>
      <c r="H61" s="10" t="s">
        <v>137</v>
      </c>
      <c r="I61" s="10" t="s">
        <v>138</v>
      </c>
      <c r="J61" s="11">
        <f t="shared" si="8"/>
        <v>1</v>
      </c>
      <c r="K61" s="11">
        <f t="shared" si="9"/>
        <v>1</v>
      </c>
      <c r="L61" s="6">
        <f t="shared" si="3"/>
        <v>1</v>
      </c>
    </row>
    <row r="62" ht="15.75" customHeight="1">
      <c r="B62" s="6" t="s">
        <v>626</v>
      </c>
      <c r="C62" s="6">
        <v>1.0</v>
      </c>
      <c r="D62" s="6" t="s">
        <v>730</v>
      </c>
      <c r="E62" s="6">
        <v>1.0</v>
      </c>
      <c r="H62" s="10" t="s">
        <v>139</v>
      </c>
      <c r="I62" s="10" t="s">
        <v>140</v>
      </c>
      <c r="J62" s="11">
        <f t="shared" si="8"/>
        <v>1</v>
      </c>
      <c r="K62" s="11">
        <f t="shared" si="9"/>
        <v>1</v>
      </c>
      <c r="L62" s="6">
        <f t="shared" si="3"/>
        <v>1</v>
      </c>
    </row>
    <row r="63" ht="15.75" customHeight="1">
      <c r="B63" s="6" t="s">
        <v>742</v>
      </c>
      <c r="C63" s="6">
        <v>1.0</v>
      </c>
      <c r="D63" s="6" t="s">
        <v>890</v>
      </c>
      <c r="E63" s="6">
        <v>1.0</v>
      </c>
      <c r="H63" s="10" t="s">
        <v>141</v>
      </c>
      <c r="I63" s="10" t="s">
        <v>142</v>
      </c>
      <c r="J63" s="12">
        <v>1.0</v>
      </c>
      <c r="K63" s="11">
        <f t="shared" si="9"/>
        <v>1</v>
      </c>
      <c r="L63" s="6">
        <f t="shared" si="3"/>
        <v>1</v>
      </c>
    </row>
    <row r="64" ht="15.75" customHeight="1">
      <c r="B64" s="6" t="s">
        <v>644</v>
      </c>
      <c r="C64" s="6">
        <v>1.0</v>
      </c>
      <c r="D64" s="6" t="s">
        <v>388</v>
      </c>
      <c r="E64" s="6">
        <v>1.0</v>
      </c>
      <c r="H64" s="10" t="s">
        <v>143</v>
      </c>
      <c r="I64" s="10" t="s">
        <v>144</v>
      </c>
      <c r="J64" s="11" t="str">
        <f t="shared" ref="J64:J70" si="10">IFERROR(IF((VLOOKUP($I64,$B$1:$C$401,2,FALSE))&gt;0,1,0),"0")</f>
        <v>0</v>
      </c>
      <c r="K64" s="11" t="str">
        <f t="shared" si="9"/>
        <v>0</v>
      </c>
      <c r="L64" s="6">
        <f t="shared" si="3"/>
        <v>0</v>
      </c>
    </row>
    <row r="65" ht="15.75" customHeight="1">
      <c r="B65" s="6" t="s">
        <v>862</v>
      </c>
      <c r="C65" s="6">
        <v>1.0</v>
      </c>
      <c r="D65" s="6" t="s">
        <v>700</v>
      </c>
      <c r="E65" s="6">
        <v>1.0</v>
      </c>
      <c r="H65" s="10" t="s">
        <v>145</v>
      </c>
      <c r="I65" s="10" t="s">
        <v>146</v>
      </c>
      <c r="J65" s="11" t="str">
        <f t="shared" si="10"/>
        <v>0</v>
      </c>
      <c r="K65" s="11" t="str">
        <f t="shared" si="9"/>
        <v>0</v>
      </c>
      <c r="L65" s="6">
        <f t="shared" si="3"/>
        <v>0</v>
      </c>
    </row>
    <row r="66" ht="15.75" customHeight="1">
      <c r="B66" s="6" t="s">
        <v>302</v>
      </c>
      <c r="C66" s="6">
        <v>1.0</v>
      </c>
      <c r="D66" s="6" t="s">
        <v>800</v>
      </c>
      <c r="E66" s="6">
        <v>1.0</v>
      </c>
      <c r="H66" s="10" t="s">
        <v>147</v>
      </c>
      <c r="I66" s="10" t="s">
        <v>148</v>
      </c>
      <c r="J66" s="11">
        <f t="shared" si="10"/>
        <v>1</v>
      </c>
      <c r="K66" s="11">
        <f t="shared" si="9"/>
        <v>1</v>
      </c>
      <c r="L66" s="6">
        <f t="shared" si="3"/>
        <v>1</v>
      </c>
    </row>
    <row r="67" ht="15.75" customHeight="1">
      <c r="B67" s="6" t="s">
        <v>104</v>
      </c>
      <c r="C67" s="6">
        <v>1.0</v>
      </c>
      <c r="D67" s="6" t="s">
        <v>712</v>
      </c>
      <c r="E67" s="6">
        <v>1.0</v>
      </c>
      <c r="H67" s="10" t="s">
        <v>149</v>
      </c>
      <c r="I67" s="10" t="s">
        <v>150</v>
      </c>
      <c r="J67" s="11">
        <f t="shared" si="10"/>
        <v>1</v>
      </c>
      <c r="K67" s="11">
        <f t="shared" si="9"/>
        <v>1</v>
      </c>
      <c r="L67" s="6">
        <f t="shared" si="3"/>
        <v>1</v>
      </c>
    </row>
    <row r="68" ht="15.75" customHeight="1">
      <c r="B68" s="6" t="s">
        <v>910</v>
      </c>
      <c r="C68" s="6">
        <v>1.0</v>
      </c>
      <c r="D68" s="6" t="s">
        <v>796</v>
      </c>
      <c r="E68" s="6">
        <v>1.0</v>
      </c>
      <c r="H68" s="10" t="s">
        <v>151</v>
      </c>
      <c r="I68" s="10" t="s">
        <v>152</v>
      </c>
      <c r="J68" s="11">
        <f t="shared" si="10"/>
        <v>1</v>
      </c>
      <c r="K68" s="11">
        <f t="shared" si="9"/>
        <v>1</v>
      </c>
      <c r="L68" s="6">
        <f t="shared" si="3"/>
        <v>1</v>
      </c>
    </row>
    <row r="69" ht="15.75" customHeight="1">
      <c r="B69" s="6" t="s">
        <v>388</v>
      </c>
      <c r="C69" s="6">
        <v>1.0</v>
      </c>
      <c r="D69" s="6" t="s">
        <v>886</v>
      </c>
      <c r="E69" s="6">
        <v>1.0</v>
      </c>
      <c r="H69" s="10" t="s">
        <v>153</v>
      </c>
      <c r="I69" s="10" t="s">
        <v>154</v>
      </c>
      <c r="J69" s="11" t="str">
        <f t="shared" si="10"/>
        <v>0</v>
      </c>
      <c r="K69" s="11" t="str">
        <f t="shared" si="9"/>
        <v>0</v>
      </c>
      <c r="L69" s="6">
        <f t="shared" si="3"/>
        <v>0</v>
      </c>
    </row>
    <row r="70" ht="15.75" customHeight="1">
      <c r="B70" s="6" t="s">
        <v>894</v>
      </c>
      <c r="C70" s="6">
        <v>1.0</v>
      </c>
      <c r="D70" s="6" t="s">
        <v>708</v>
      </c>
      <c r="E70" s="6">
        <v>1.0</v>
      </c>
      <c r="H70" s="10" t="s">
        <v>155</v>
      </c>
      <c r="I70" s="10" t="s">
        <v>156</v>
      </c>
      <c r="J70" s="11">
        <f t="shared" si="10"/>
        <v>1</v>
      </c>
      <c r="K70" s="11">
        <f t="shared" si="9"/>
        <v>1</v>
      </c>
      <c r="L70" s="6">
        <f t="shared" si="3"/>
        <v>1</v>
      </c>
    </row>
    <row r="71" ht="15.75" customHeight="1">
      <c r="B71" s="6" t="s">
        <v>84</v>
      </c>
      <c r="C71" s="6">
        <v>1.0</v>
      </c>
      <c r="D71" s="6" t="s">
        <v>644</v>
      </c>
      <c r="E71" s="6">
        <v>1.0</v>
      </c>
      <c r="H71" s="10" t="s">
        <v>157</v>
      </c>
      <c r="I71" s="10" t="s">
        <v>158</v>
      </c>
      <c r="J71" s="12">
        <v>1.0</v>
      </c>
      <c r="K71" s="12">
        <v>1.0</v>
      </c>
      <c r="L71" s="6">
        <f t="shared" si="3"/>
        <v>1</v>
      </c>
    </row>
    <row r="72" ht="15.75" customHeight="1">
      <c r="B72" s="6" t="s">
        <v>88</v>
      </c>
      <c r="C72" s="6">
        <v>1.0</v>
      </c>
      <c r="D72" s="6" t="s">
        <v>660</v>
      </c>
      <c r="E72" s="6">
        <v>1.0</v>
      </c>
      <c r="H72" s="10" t="s">
        <v>159</v>
      </c>
      <c r="I72" s="10" t="s">
        <v>160</v>
      </c>
      <c r="J72" s="11" t="str">
        <f t="shared" ref="J72:J75" si="11">IFERROR(IF((VLOOKUP($I72,$B$1:$C$401,2,FALSE))&gt;0,1,0),"0")</f>
        <v>0</v>
      </c>
      <c r="K72" s="11" t="str">
        <f t="shared" ref="K72:K75" si="12">IFERROR(IF((VLOOKUP($I72,$D$1:$E$401,2,FALSE))&gt;0,1,0),"0")</f>
        <v>0</v>
      </c>
      <c r="L72" s="6">
        <f t="shared" si="3"/>
        <v>0</v>
      </c>
    </row>
    <row r="73" ht="15.75" customHeight="1">
      <c r="B73" s="6" t="s">
        <v>230</v>
      </c>
      <c r="C73" s="6">
        <v>1.0</v>
      </c>
      <c r="D73" s="6" t="s">
        <v>696</v>
      </c>
      <c r="E73" s="6">
        <v>1.0</v>
      </c>
      <c r="H73" s="10" t="s">
        <v>161</v>
      </c>
      <c r="I73" s="10" t="s">
        <v>162</v>
      </c>
      <c r="J73" s="11" t="str">
        <f t="shared" si="11"/>
        <v>0</v>
      </c>
      <c r="K73" s="11" t="str">
        <f t="shared" si="12"/>
        <v>0</v>
      </c>
      <c r="L73" s="6">
        <f t="shared" si="3"/>
        <v>0</v>
      </c>
    </row>
    <row r="74" ht="15.75" customHeight="1">
      <c r="B74" s="6" t="s">
        <v>330</v>
      </c>
      <c r="C74" s="6">
        <v>1.0</v>
      </c>
      <c r="D74" s="6" t="s">
        <v>620</v>
      </c>
      <c r="E74" s="6">
        <v>1.0</v>
      </c>
      <c r="H74" s="10" t="s">
        <v>163</v>
      </c>
      <c r="I74" s="10" t="s">
        <v>164</v>
      </c>
      <c r="J74" s="11">
        <f t="shared" si="11"/>
        <v>1</v>
      </c>
      <c r="K74" s="11">
        <f t="shared" si="12"/>
        <v>1</v>
      </c>
      <c r="L74" s="6">
        <f t="shared" si="3"/>
        <v>1</v>
      </c>
    </row>
    <row r="75" ht="15.75" customHeight="1">
      <c r="B75" s="6" t="s">
        <v>518</v>
      </c>
      <c r="C75" s="6">
        <v>1.0</v>
      </c>
      <c r="D75" s="6" t="s">
        <v>282</v>
      </c>
      <c r="E75" s="6">
        <v>1.0</v>
      </c>
      <c r="H75" s="10" t="s">
        <v>165</v>
      </c>
      <c r="I75" s="10" t="s">
        <v>166</v>
      </c>
      <c r="J75" s="11">
        <f t="shared" si="11"/>
        <v>1</v>
      </c>
      <c r="K75" s="11">
        <f t="shared" si="12"/>
        <v>1</v>
      </c>
      <c r="L75" s="6">
        <f t="shared" si="3"/>
        <v>1</v>
      </c>
    </row>
    <row r="76" ht="15.75" customHeight="1">
      <c r="B76" s="6" t="s">
        <v>536</v>
      </c>
      <c r="C76" s="6">
        <v>1.0</v>
      </c>
      <c r="D76" s="6" t="s">
        <v>902</v>
      </c>
      <c r="E76" s="6">
        <v>1.0</v>
      </c>
      <c r="H76" s="10" t="s">
        <v>167</v>
      </c>
      <c r="I76" s="10" t="s">
        <v>168</v>
      </c>
      <c r="J76" s="12">
        <v>1.0</v>
      </c>
      <c r="K76" s="12">
        <v>1.0</v>
      </c>
      <c r="L76" s="6">
        <f t="shared" si="3"/>
        <v>1</v>
      </c>
    </row>
    <row r="77" ht="15.75" customHeight="1">
      <c r="B77" s="6" t="s">
        <v>44</v>
      </c>
      <c r="C77" s="6">
        <v>1.0</v>
      </c>
      <c r="D77" s="6" t="s">
        <v>894</v>
      </c>
      <c r="E77" s="6">
        <v>1.0</v>
      </c>
      <c r="H77" s="10" t="s">
        <v>169</v>
      </c>
      <c r="I77" s="10" t="s">
        <v>170</v>
      </c>
      <c r="J77" s="11">
        <f t="shared" ref="J77:J85" si="13">IFERROR(IF((VLOOKUP($I77,$B$1:$C$401,2,FALSE))&gt;0,1,0),"0")</f>
        <v>1</v>
      </c>
      <c r="K77" s="11">
        <f t="shared" ref="K77:K85" si="14">IFERROR(IF((VLOOKUP($I77,$D$1:$E$401,2,FALSE))&gt;0,1,0),"0")</f>
        <v>1</v>
      </c>
      <c r="L77" s="6">
        <f t="shared" si="3"/>
        <v>1</v>
      </c>
    </row>
    <row r="78" ht="15.75" customHeight="1">
      <c r="B78" s="6" t="s">
        <v>918</v>
      </c>
      <c r="C78" s="6">
        <v>1.0</v>
      </c>
      <c r="D78" s="6" t="s">
        <v>786</v>
      </c>
      <c r="E78" s="6">
        <v>1.0</v>
      </c>
      <c r="H78" s="10" t="s">
        <v>171</v>
      </c>
      <c r="I78" s="10" t="s">
        <v>172</v>
      </c>
      <c r="J78" s="11">
        <f t="shared" si="13"/>
        <v>1</v>
      </c>
      <c r="K78" s="11">
        <f t="shared" si="14"/>
        <v>1</v>
      </c>
      <c r="L78" s="6">
        <f t="shared" si="3"/>
        <v>1</v>
      </c>
    </row>
    <row r="79" ht="15.75" customHeight="1">
      <c r="B79" s="6" t="s">
        <v>566</v>
      </c>
      <c r="C79" s="6">
        <v>1.0</v>
      </c>
      <c r="D79" s="6" t="s">
        <v>806</v>
      </c>
      <c r="E79" s="6">
        <v>1.0</v>
      </c>
      <c r="H79" s="10" t="s">
        <v>173</v>
      </c>
      <c r="I79" s="10" t="s">
        <v>174</v>
      </c>
      <c r="J79" s="11">
        <f t="shared" si="13"/>
        <v>1</v>
      </c>
      <c r="K79" s="11">
        <f t="shared" si="14"/>
        <v>1</v>
      </c>
      <c r="L79" s="6">
        <f t="shared" si="3"/>
        <v>1</v>
      </c>
    </row>
    <row r="80" ht="15.75" customHeight="1">
      <c r="B80" s="6" t="s">
        <v>332</v>
      </c>
      <c r="C80" s="6">
        <v>1.0</v>
      </c>
      <c r="D80" s="6" t="s">
        <v>854</v>
      </c>
      <c r="E80" s="6">
        <v>1.0</v>
      </c>
      <c r="H80" s="10" t="s">
        <v>175</v>
      </c>
      <c r="I80" s="10" t="s">
        <v>176</v>
      </c>
      <c r="J80" s="11">
        <f t="shared" si="13"/>
        <v>1</v>
      </c>
      <c r="K80" s="11">
        <f t="shared" si="14"/>
        <v>1</v>
      </c>
      <c r="L80" s="6">
        <f t="shared" si="3"/>
        <v>1</v>
      </c>
    </row>
    <row r="81" ht="15.75" customHeight="1">
      <c r="B81" s="6" t="s">
        <v>902</v>
      </c>
      <c r="C81" s="6">
        <v>1.0</v>
      </c>
      <c r="D81" s="6" t="s">
        <v>866</v>
      </c>
      <c r="E81" s="6">
        <v>1.0</v>
      </c>
      <c r="H81" s="10" t="s">
        <v>177</v>
      </c>
      <c r="I81" s="10" t="s">
        <v>178</v>
      </c>
      <c r="J81" s="11">
        <f t="shared" si="13"/>
        <v>1</v>
      </c>
      <c r="K81" s="11">
        <f t="shared" si="14"/>
        <v>1</v>
      </c>
      <c r="L81" s="6">
        <f t="shared" si="3"/>
        <v>1</v>
      </c>
    </row>
    <row r="82" ht="15.75" customHeight="1">
      <c r="B82" s="6" t="s">
        <v>274</v>
      </c>
      <c r="C82" s="6">
        <v>1.0</v>
      </c>
      <c r="D82" s="6" t="s">
        <v>870</v>
      </c>
      <c r="E82" s="6">
        <v>1.0</v>
      </c>
      <c r="H82" s="10" t="s">
        <v>179</v>
      </c>
      <c r="I82" s="10" t="s">
        <v>180</v>
      </c>
      <c r="J82" s="11">
        <f t="shared" si="13"/>
        <v>1</v>
      </c>
      <c r="K82" s="11">
        <f t="shared" si="14"/>
        <v>1</v>
      </c>
      <c r="L82" s="6">
        <f t="shared" si="3"/>
        <v>1</v>
      </c>
    </row>
    <row r="83" ht="15.75" customHeight="1">
      <c r="B83" s="6" t="s">
        <v>204</v>
      </c>
      <c r="C83" s="6">
        <v>1.0</v>
      </c>
      <c r="D83" s="6" t="s">
        <v>568</v>
      </c>
      <c r="E83" s="6">
        <v>1.0</v>
      </c>
      <c r="H83" s="10" t="s">
        <v>181</v>
      </c>
      <c r="I83" s="10" t="s">
        <v>182</v>
      </c>
      <c r="J83" s="11">
        <f t="shared" si="13"/>
        <v>1</v>
      </c>
      <c r="K83" s="11">
        <f t="shared" si="14"/>
        <v>1</v>
      </c>
      <c r="L83" s="6">
        <f t="shared" si="3"/>
        <v>1</v>
      </c>
    </row>
    <row r="84" ht="15.75" customHeight="1">
      <c r="B84" s="6" t="s">
        <v>950</v>
      </c>
      <c r="C84" s="6">
        <v>1.0</v>
      </c>
      <c r="D84" s="6" t="s">
        <v>920</v>
      </c>
      <c r="E84" s="6">
        <v>1.0</v>
      </c>
      <c r="H84" s="10" t="s">
        <v>183</v>
      </c>
      <c r="I84" s="10" t="s">
        <v>184</v>
      </c>
      <c r="J84" s="11">
        <f t="shared" si="13"/>
        <v>1</v>
      </c>
      <c r="K84" s="11">
        <f t="shared" si="14"/>
        <v>1</v>
      </c>
      <c r="L84" s="6">
        <f t="shared" si="3"/>
        <v>1</v>
      </c>
    </row>
    <row r="85" ht="15.75" customHeight="1">
      <c r="B85" s="6" t="s">
        <v>70</v>
      </c>
      <c r="C85" s="6">
        <v>1.0</v>
      </c>
      <c r="D85" s="6" t="s">
        <v>52</v>
      </c>
      <c r="E85" s="6">
        <v>1.0</v>
      </c>
      <c r="H85" s="10" t="s">
        <v>185</v>
      </c>
      <c r="I85" s="10" t="s">
        <v>186</v>
      </c>
      <c r="J85" s="11">
        <f t="shared" si="13"/>
        <v>1</v>
      </c>
      <c r="K85" s="11">
        <f t="shared" si="14"/>
        <v>1</v>
      </c>
      <c r="L85" s="6">
        <f t="shared" si="3"/>
        <v>1</v>
      </c>
    </row>
    <row r="86" ht="15.75" customHeight="1">
      <c r="B86" s="6" t="s">
        <v>920</v>
      </c>
      <c r="C86" s="6">
        <v>1.0</v>
      </c>
      <c r="D86" s="6" t="s">
        <v>342</v>
      </c>
      <c r="E86" s="6">
        <v>1.0</v>
      </c>
      <c r="H86" s="10" t="s">
        <v>187</v>
      </c>
      <c r="I86" s="10" t="s">
        <v>188</v>
      </c>
      <c r="J86" s="11">
        <v>1.0</v>
      </c>
      <c r="K86" s="11">
        <v>1.0</v>
      </c>
      <c r="L86" s="6">
        <f t="shared" si="3"/>
        <v>1</v>
      </c>
    </row>
    <row r="87" ht="15.75" customHeight="1">
      <c r="B87" s="6" t="s">
        <v>354</v>
      </c>
      <c r="C87" s="6">
        <v>1.0</v>
      </c>
      <c r="D87" s="6" t="s">
        <v>332</v>
      </c>
      <c r="E87" s="6">
        <v>1.0</v>
      </c>
      <c r="H87" s="10" t="s">
        <v>189</v>
      </c>
      <c r="I87" s="10" t="s">
        <v>190</v>
      </c>
      <c r="J87" s="11">
        <f t="shared" ref="J87:J127" si="15">IFERROR(IF((VLOOKUP($I87,$B$1:$C$401,2,FALSE))&gt;0,1,0),"0")</f>
        <v>1</v>
      </c>
      <c r="K87" s="11">
        <f t="shared" ref="K87:K119" si="16">IFERROR(IF((VLOOKUP($I87,$D$1:$E$401,2,FALSE))&gt;0,1,0),"0")</f>
        <v>1</v>
      </c>
      <c r="L87" s="6">
        <f t="shared" si="3"/>
        <v>1</v>
      </c>
    </row>
    <row r="88" ht="15.75" customHeight="1">
      <c r="B88" s="6" t="s">
        <v>214</v>
      </c>
      <c r="C88" s="6">
        <v>1.0</v>
      </c>
      <c r="D88" s="6" t="s">
        <v>70</v>
      </c>
      <c r="E88" s="6">
        <v>1.0</v>
      </c>
      <c r="H88" s="10" t="s">
        <v>191</v>
      </c>
      <c r="I88" s="10" t="s">
        <v>192</v>
      </c>
      <c r="J88" s="11">
        <f t="shared" si="15"/>
        <v>1</v>
      </c>
      <c r="K88" s="11">
        <f t="shared" si="16"/>
        <v>1</v>
      </c>
      <c r="L88" s="6">
        <f t="shared" si="3"/>
        <v>1</v>
      </c>
    </row>
    <row r="89" ht="15.75" customHeight="1">
      <c r="B89" s="6" t="s">
        <v>130</v>
      </c>
      <c r="C89" s="6">
        <v>1.0</v>
      </c>
      <c r="D89" s="6" t="s">
        <v>914</v>
      </c>
      <c r="E89" s="6">
        <v>1.0</v>
      </c>
      <c r="H89" s="10" t="s">
        <v>193</v>
      </c>
      <c r="I89" s="10" t="s">
        <v>194</v>
      </c>
      <c r="J89" s="11" t="str">
        <f t="shared" si="15"/>
        <v>0</v>
      </c>
      <c r="K89" s="11" t="str">
        <f t="shared" si="16"/>
        <v>0</v>
      </c>
      <c r="L89" s="6">
        <f t="shared" si="3"/>
        <v>0</v>
      </c>
    </row>
    <row r="90" ht="15.75" customHeight="1">
      <c r="B90" s="6" t="s">
        <v>238</v>
      </c>
      <c r="C90" s="6">
        <v>1.0</v>
      </c>
      <c r="D90" s="6" t="s">
        <v>338</v>
      </c>
      <c r="E90" s="6">
        <v>1.0</v>
      </c>
      <c r="H90" s="10" t="s">
        <v>195</v>
      </c>
      <c r="I90" s="10" t="s">
        <v>196</v>
      </c>
      <c r="J90" s="11">
        <f t="shared" si="15"/>
        <v>1</v>
      </c>
      <c r="K90" s="11">
        <f t="shared" si="16"/>
        <v>1</v>
      </c>
      <c r="L90" s="6">
        <f t="shared" si="3"/>
        <v>1</v>
      </c>
    </row>
    <row r="91" ht="15.75" customHeight="1">
      <c r="B91" s="6" t="s">
        <v>578</v>
      </c>
      <c r="C91" s="6">
        <v>1.0</v>
      </c>
      <c r="D91" s="6" t="s">
        <v>518</v>
      </c>
      <c r="E91" s="6">
        <v>1.0</v>
      </c>
      <c r="H91" s="10" t="s">
        <v>197</v>
      </c>
      <c r="I91" s="10" t="s">
        <v>198</v>
      </c>
      <c r="J91" s="11">
        <f t="shared" si="15"/>
        <v>1</v>
      </c>
      <c r="K91" s="11">
        <f t="shared" si="16"/>
        <v>1</v>
      </c>
      <c r="L91" s="6">
        <f t="shared" si="3"/>
        <v>1</v>
      </c>
    </row>
    <row r="92" ht="15.75" customHeight="1">
      <c r="B92" s="6" t="s">
        <v>550</v>
      </c>
      <c r="C92" s="6">
        <v>1.0</v>
      </c>
      <c r="D92" s="6"/>
      <c r="E92" s="6"/>
      <c r="H92" s="10" t="s">
        <v>199</v>
      </c>
      <c r="I92" s="10" t="s">
        <v>200</v>
      </c>
      <c r="J92" s="11">
        <f t="shared" si="15"/>
        <v>1</v>
      </c>
      <c r="K92" s="11">
        <f t="shared" si="16"/>
        <v>1</v>
      </c>
      <c r="L92" s="6">
        <f t="shared" si="3"/>
        <v>1</v>
      </c>
    </row>
    <row r="93" ht="15.75" customHeight="1">
      <c r="B93" s="6" t="s">
        <v>384</v>
      </c>
      <c r="C93" s="6">
        <v>1.0</v>
      </c>
      <c r="D93" s="6"/>
      <c r="E93" s="6"/>
      <c r="H93" s="10" t="s">
        <v>201</v>
      </c>
      <c r="I93" s="10" t="s">
        <v>202</v>
      </c>
      <c r="J93" s="11">
        <f t="shared" si="15"/>
        <v>1</v>
      </c>
      <c r="K93" s="11">
        <f t="shared" si="16"/>
        <v>1</v>
      </c>
      <c r="L93" s="6">
        <f t="shared" si="3"/>
        <v>1</v>
      </c>
    </row>
    <row r="94" ht="15.75" customHeight="1">
      <c r="B94" s="6" t="s">
        <v>258</v>
      </c>
      <c r="C94" s="6">
        <v>1.0</v>
      </c>
      <c r="D94" s="6"/>
      <c r="E94" s="6"/>
      <c r="H94" s="10" t="s">
        <v>203</v>
      </c>
      <c r="I94" s="10" t="s">
        <v>204</v>
      </c>
      <c r="J94" s="11">
        <f t="shared" si="15"/>
        <v>1</v>
      </c>
      <c r="K94" s="11">
        <f t="shared" si="16"/>
        <v>1</v>
      </c>
      <c r="L94" s="6">
        <f t="shared" si="3"/>
        <v>1</v>
      </c>
    </row>
    <row r="95" ht="15.75" customHeight="1">
      <c r="B95" s="6" t="s">
        <v>442</v>
      </c>
      <c r="C95" s="6">
        <v>1.0</v>
      </c>
      <c r="D95" s="6"/>
      <c r="E95" s="6"/>
      <c r="H95" s="10" t="s">
        <v>205</v>
      </c>
      <c r="I95" s="10" t="s">
        <v>206</v>
      </c>
      <c r="J95" s="11">
        <f t="shared" si="15"/>
        <v>1</v>
      </c>
      <c r="K95" s="11">
        <f t="shared" si="16"/>
        <v>1</v>
      </c>
      <c r="L95" s="6">
        <f t="shared" si="3"/>
        <v>1</v>
      </c>
    </row>
    <row r="96" ht="15.75" customHeight="1">
      <c r="B96" s="16" t="s">
        <v>898</v>
      </c>
      <c r="C96" s="16">
        <v>1.0</v>
      </c>
      <c r="D96" s="16"/>
      <c r="E96" s="16"/>
      <c r="H96" s="10" t="s">
        <v>207</v>
      </c>
      <c r="I96" s="10" t="s">
        <v>208</v>
      </c>
      <c r="J96" s="11">
        <f t="shared" si="15"/>
        <v>1</v>
      </c>
      <c r="K96" s="11">
        <f t="shared" si="16"/>
        <v>1</v>
      </c>
      <c r="L96" s="6">
        <f t="shared" si="3"/>
        <v>1</v>
      </c>
    </row>
    <row r="97" ht="15.75" customHeight="1">
      <c r="A97" s="8">
        <v>4203.0</v>
      </c>
      <c r="B97" s="7" t="s">
        <v>300</v>
      </c>
      <c r="C97" s="17">
        <v>1.0</v>
      </c>
      <c r="D97" s="6" t="s">
        <v>300</v>
      </c>
      <c r="E97" s="19">
        <v>1.0</v>
      </c>
      <c r="H97" s="10" t="s">
        <v>209</v>
      </c>
      <c r="I97" s="10" t="s">
        <v>210</v>
      </c>
      <c r="J97" s="11">
        <f t="shared" si="15"/>
        <v>1</v>
      </c>
      <c r="K97" s="11">
        <f t="shared" si="16"/>
        <v>1</v>
      </c>
      <c r="L97" s="6">
        <f t="shared" si="3"/>
        <v>1</v>
      </c>
    </row>
    <row r="98" ht="15.75" customHeight="1">
      <c r="B98" s="7" t="s">
        <v>178</v>
      </c>
      <c r="C98" s="17">
        <v>1.0</v>
      </c>
      <c r="D98" s="6" t="s">
        <v>340</v>
      </c>
      <c r="E98" s="19">
        <v>1.0</v>
      </c>
      <c r="H98" s="10" t="s">
        <v>211</v>
      </c>
      <c r="I98" s="10" t="s">
        <v>212</v>
      </c>
      <c r="J98" s="11">
        <f t="shared" si="15"/>
        <v>1</v>
      </c>
      <c r="K98" s="11">
        <f t="shared" si="16"/>
        <v>1</v>
      </c>
      <c r="L98" s="6">
        <f t="shared" si="3"/>
        <v>1</v>
      </c>
    </row>
    <row r="99" ht="15.75" customHeight="1">
      <c r="B99" s="7" t="s">
        <v>66</v>
      </c>
      <c r="C99" s="17">
        <v>1.0</v>
      </c>
      <c r="D99" s="6" t="s">
        <v>558</v>
      </c>
      <c r="E99" s="19">
        <v>1.0</v>
      </c>
      <c r="H99" s="10" t="s">
        <v>213</v>
      </c>
      <c r="I99" s="10" t="s">
        <v>214</v>
      </c>
      <c r="J99" s="11">
        <f t="shared" si="15"/>
        <v>1</v>
      </c>
      <c r="K99" s="11">
        <f t="shared" si="16"/>
        <v>1</v>
      </c>
      <c r="L99" s="6">
        <f t="shared" si="3"/>
        <v>1</v>
      </c>
    </row>
    <row r="100" ht="15.75" customHeight="1">
      <c r="B100" s="7" t="s">
        <v>376</v>
      </c>
      <c r="C100" s="17">
        <v>1.0</v>
      </c>
      <c r="D100" s="6" t="s">
        <v>278</v>
      </c>
      <c r="E100" s="19">
        <v>1.0</v>
      </c>
      <c r="H100" s="10" t="s">
        <v>215</v>
      </c>
      <c r="I100" s="10" t="s">
        <v>216</v>
      </c>
      <c r="J100" s="11">
        <f t="shared" si="15"/>
        <v>1</v>
      </c>
      <c r="K100" s="11">
        <f t="shared" si="16"/>
        <v>1</v>
      </c>
      <c r="L100" s="6">
        <f t="shared" si="3"/>
        <v>1</v>
      </c>
    </row>
    <row r="101" ht="15.75" customHeight="1">
      <c r="B101" s="7" t="s">
        <v>582</v>
      </c>
      <c r="C101" s="17">
        <v>1.0</v>
      </c>
      <c r="D101" s="6" t="s">
        <v>94</v>
      </c>
      <c r="E101" s="19">
        <v>1.0</v>
      </c>
      <c r="H101" s="10" t="s">
        <v>217</v>
      </c>
      <c r="I101" s="10" t="s">
        <v>218</v>
      </c>
      <c r="J101" s="11">
        <f t="shared" si="15"/>
        <v>1</v>
      </c>
      <c r="K101" s="11">
        <f t="shared" si="16"/>
        <v>1</v>
      </c>
      <c r="L101" s="6">
        <f t="shared" si="3"/>
        <v>1</v>
      </c>
    </row>
    <row r="102" ht="15.75" customHeight="1">
      <c r="B102" s="7" t="s">
        <v>554</v>
      </c>
      <c r="C102" s="17">
        <v>1.0</v>
      </c>
      <c r="D102" s="6" t="s">
        <v>100</v>
      </c>
      <c r="E102" s="19">
        <v>1.0</v>
      </c>
      <c r="H102" s="10" t="s">
        <v>219</v>
      </c>
      <c r="I102" s="10" t="s">
        <v>220</v>
      </c>
      <c r="J102" s="11">
        <f t="shared" si="15"/>
        <v>1</v>
      </c>
      <c r="K102" s="11">
        <f t="shared" si="16"/>
        <v>1</v>
      </c>
      <c r="L102" s="6">
        <f t="shared" si="3"/>
        <v>1</v>
      </c>
    </row>
    <row r="103" ht="15.75" customHeight="1">
      <c r="B103" s="7" t="s">
        <v>312</v>
      </c>
      <c r="C103" s="17">
        <v>1.0</v>
      </c>
      <c r="D103" s="6" t="s">
        <v>164</v>
      </c>
      <c r="E103" s="19">
        <v>1.0</v>
      </c>
      <c r="H103" s="10" t="s">
        <v>221</v>
      </c>
      <c r="I103" s="10" t="s">
        <v>222</v>
      </c>
      <c r="J103" s="11">
        <f t="shared" si="15"/>
        <v>1</v>
      </c>
      <c r="K103" s="11">
        <f t="shared" si="16"/>
        <v>1</v>
      </c>
      <c r="L103" s="6">
        <f t="shared" si="3"/>
        <v>1</v>
      </c>
    </row>
    <row r="104" ht="15.75" customHeight="1">
      <c r="B104" s="7" t="s">
        <v>294</v>
      </c>
      <c r="C104" s="17">
        <v>1.0</v>
      </c>
      <c r="D104" s="6" t="s">
        <v>398</v>
      </c>
      <c r="E104" s="19">
        <v>1.0</v>
      </c>
      <c r="H104" s="10" t="s">
        <v>223</v>
      </c>
      <c r="I104" s="10" t="s">
        <v>224</v>
      </c>
      <c r="J104" s="11">
        <f t="shared" si="15"/>
        <v>1</v>
      </c>
      <c r="K104" s="11">
        <f t="shared" si="16"/>
        <v>1</v>
      </c>
      <c r="L104" s="6">
        <f t="shared" si="3"/>
        <v>1</v>
      </c>
    </row>
    <row r="105" ht="15.75" customHeight="1">
      <c r="B105" s="7" t="s">
        <v>42</v>
      </c>
      <c r="C105" s="17">
        <v>1.0</v>
      </c>
      <c r="D105" s="6" t="s">
        <v>392</v>
      </c>
      <c r="E105" s="19">
        <v>1.0</v>
      </c>
      <c r="H105" s="10" t="s">
        <v>225</v>
      </c>
      <c r="I105" s="10" t="s">
        <v>226</v>
      </c>
      <c r="J105" s="11">
        <f t="shared" si="15"/>
        <v>1</v>
      </c>
      <c r="K105" s="11">
        <f t="shared" si="16"/>
        <v>1</v>
      </c>
      <c r="L105" s="6">
        <f t="shared" si="3"/>
        <v>1</v>
      </c>
    </row>
    <row r="106" ht="15.75" customHeight="1">
      <c r="B106" s="7" t="s">
        <v>374</v>
      </c>
      <c r="C106" s="17">
        <v>1.0</v>
      </c>
      <c r="D106" s="6" t="s">
        <v>382</v>
      </c>
      <c r="E106" s="19">
        <v>1.0</v>
      </c>
      <c r="H106" s="10" t="s">
        <v>227</v>
      </c>
      <c r="I106" s="10" t="s">
        <v>228</v>
      </c>
      <c r="J106" s="11">
        <f t="shared" si="15"/>
        <v>1</v>
      </c>
      <c r="K106" s="11">
        <f t="shared" si="16"/>
        <v>1</v>
      </c>
      <c r="L106" s="6">
        <f t="shared" si="3"/>
        <v>1</v>
      </c>
    </row>
    <row r="107" ht="15.75" customHeight="1">
      <c r="B107" s="7" t="s">
        <v>54</v>
      </c>
      <c r="C107" s="17">
        <v>1.0</v>
      </c>
      <c r="D107" s="6" t="s">
        <v>404</v>
      </c>
      <c r="E107" s="19">
        <v>1.0</v>
      </c>
      <c r="H107" s="10" t="s">
        <v>229</v>
      </c>
      <c r="I107" s="10" t="s">
        <v>230</v>
      </c>
      <c r="J107" s="11">
        <f t="shared" si="15"/>
        <v>1</v>
      </c>
      <c r="K107" s="11">
        <f t="shared" si="16"/>
        <v>1</v>
      </c>
      <c r="L107" s="6">
        <f t="shared" si="3"/>
        <v>1</v>
      </c>
    </row>
    <row r="108" ht="15.75" customHeight="1">
      <c r="B108" s="7" t="s">
        <v>834</v>
      </c>
      <c r="C108" s="17">
        <v>1.0</v>
      </c>
      <c r="D108" s="6" t="s">
        <v>198</v>
      </c>
      <c r="E108" s="19">
        <v>1.0</v>
      </c>
      <c r="H108" s="10" t="s">
        <v>231</v>
      </c>
      <c r="I108" s="10" t="s">
        <v>232</v>
      </c>
      <c r="J108" s="11">
        <f t="shared" si="15"/>
        <v>1</v>
      </c>
      <c r="K108" s="11">
        <f t="shared" si="16"/>
        <v>1</v>
      </c>
      <c r="L108" s="6">
        <f t="shared" si="3"/>
        <v>1</v>
      </c>
    </row>
    <row r="109" ht="15.75" customHeight="1">
      <c r="B109" s="7" t="s">
        <v>692</v>
      </c>
      <c r="C109" s="17">
        <v>1.0</v>
      </c>
      <c r="D109" s="6" t="s">
        <v>582</v>
      </c>
      <c r="E109" s="19">
        <v>1.0</v>
      </c>
      <c r="H109" s="10" t="s">
        <v>233</v>
      </c>
      <c r="I109" s="10" t="s">
        <v>234</v>
      </c>
      <c r="J109" s="11">
        <f t="shared" si="15"/>
        <v>1</v>
      </c>
      <c r="K109" s="11">
        <f t="shared" si="16"/>
        <v>1</v>
      </c>
      <c r="L109" s="6">
        <f t="shared" si="3"/>
        <v>1</v>
      </c>
    </row>
    <row r="110" ht="15.75" customHeight="1">
      <c r="B110" s="7" t="s">
        <v>390</v>
      </c>
      <c r="C110" s="17">
        <v>1.0</v>
      </c>
      <c r="D110" s="6" t="s">
        <v>150</v>
      </c>
      <c r="E110" s="19">
        <v>1.0</v>
      </c>
      <c r="H110" s="10" t="s">
        <v>235</v>
      </c>
      <c r="I110" s="10" t="s">
        <v>236</v>
      </c>
      <c r="J110" s="11">
        <f t="shared" si="15"/>
        <v>1</v>
      </c>
      <c r="K110" s="11">
        <f t="shared" si="16"/>
        <v>1</v>
      </c>
      <c r="L110" s="6">
        <f t="shared" si="3"/>
        <v>1</v>
      </c>
    </row>
    <row r="111" ht="15.75" customHeight="1">
      <c r="B111" s="7" t="s">
        <v>106</v>
      </c>
      <c r="C111" s="17">
        <v>1.0</v>
      </c>
      <c r="D111" s="6" t="s">
        <v>128</v>
      </c>
      <c r="E111" s="19">
        <v>1.0</v>
      </c>
      <c r="H111" s="10" t="s">
        <v>237</v>
      </c>
      <c r="I111" s="10" t="s">
        <v>238</v>
      </c>
      <c r="J111" s="11">
        <f t="shared" si="15"/>
        <v>1</v>
      </c>
      <c r="K111" s="11">
        <f t="shared" si="16"/>
        <v>1</v>
      </c>
      <c r="L111" s="6">
        <f t="shared" si="3"/>
        <v>1</v>
      </c>
    </row>
    <row r="112" ht="15.75" customHeight="1">
      <c r="B112" s="7" t="s">
        <v>310</v>
      </c>
      <c r="C112" s="17">
        <v>1.0</v>
      </c>
      <c r="D112" s="6" t="s">
        <v>294</v>
      </c>
      <c r="E112" s="19">
        <v>1.0</v>
      </c>
      <c r="H112" s="10" t="s">
        <v>239</v>
      </c>
      <c r="I112" s="10" t="s">
        <v>240</v>
      </c>
      <c r="J112" s="11">
        <f t="shared" si="15"/>
        <v>1</v>
      </c>
      <c r="K112" s="11">
        <f t="shared" si="16"/>
        <v>1</v>
      </c>
      <c r="L112" s="6">
        <f t="shared" si="3"/>
        <v>1</v>
      </c>
    </row>
    <row r="113" ht="15.75" customHeight="1">
      <c r="B113" s="7" t="s">
        <v>74</v>
      </c>
      <c r="C113" s="17">
        <v>1.0</v>
      </c>
      <c r="D113" s="6" t="s">
        <v>72</v>
      </c>
      <c r="E113" s="19">
        <v>1.0</v>
      </c>
      <c r="H113" s="10" t="s">
        <v>241</v>
      </c>
      <c r="I113" s="10" t="s">
        <v>242</v>
      </c>
      <c r="J113" s="11" t="str">
        <f t="shared" si="15"/>
        <v>0</v>
      </c>
      <c r="K113" s="11" t="str">
        <f t="shared" si="16"/>
        <v>0</v>
      </c>
      <c r="L113" s="6">
        <f t="shared" si="3"/>
        <v>0</v>
      </c>
    </row>
    <row r="114" ht="15.75" customHeight="1">
      <c r="B114" s="7" t="s">
        <v>928</v>
      </c>
      <c r="C114" s="17">
        <v>1.0</v>
      </c>
      <c r="D114" s="6" t="s">
        <v>554</v>
      </c>
      <c r="E114" s="19">
        <v>1.0</v>
      </c>
      <c r="H114" s="10" t="s">
        <v>243</v>
      </c>
      <c r="I114" s="10" t="s">
        <v>244</v>
      </c>
      <c r="J114" s="11">
        <f t="shared" si="15"/>
        <v>1</v>
      </c>
      <c r="K114" s="11">
        <f t="shared" si="16"/>
        <v>1</v>
      </c>
      <c r="L114" s="6">
        <f t="shared" si="3"/>
        <v>1</v>
      </c>
    </row>
    <row r="115" ht="15.75" customHeight="1">
      <c r="B115" s="7" t="s">
        <v>82</v>
      </c>
      <c r="C115" s="17">
        <v>1.0</v>
      </c>
      <c r="D115" s="6" t="s">
        <v>136</v>
      </c>
      <c r="E115" s="19">
        <v>1.0</v>
      </c>
      <c r="H115" s="10" t="s">
        <v>245</v>
      </c>
      <c r="I115" s="10" t="s">
        <v>246</v>
      </c>
      <c r="J115" s="11">
        <f t="shared" si="15"/>
        <v>1</v>
      </c>
      <c r="K115" s="11">
        <f t="shared" si="16"/>
        <v>1</v>
      </c>
      <c r="L115" s="6">
        <f t="shared" si="3"/>
        <v>1</v>
      </c>
    </row>
    <row r="116" ht="15.75" customHeight="1">
      <c r="B116" s="7" t="s">
        <v>900</v>
      </c>
      <c r="C116" s="17">
        <v>1.0</v>
      </c>
      <c r="D116" s="6" t="s">
        <v>174</v>
      </c>
      <c r="E116" s="19">
        <v>1.0</v>
      </c>
      <c r="H116" s="10" t="s">
        <v>247</v>
      </c>
      <c r="I116" s="10" t="s">
        <v>248</v>
      </c>
      <c r="J116" s="11">
        <f t="shared" si="15"/>
        <v>1</v>
      </c>
      <c r="K116" s="11">
        <f t="shared" si="16"/>
        <v>1</v>
      </c>
      <c r="L116" s="6">
        <f t="shared" si="3"/>
        <v>1</v>
      </c>
    </row>
    <row r="117" ht="15.75" customHeight="1">
      <c r="B117" s="7" t="s">
        <v>68</v>
      </c>
      <c r="C117" s="17">
        <v>1.0</v>
      </c>
      <c r="D117" s="6" t="s">
        <v>54</v>
      </c>
      <c r="E117" s="19">
        <v>1.0</v>
      </c>
      <c r="H117" s="10" t="s">
        <v>249</v>
      </c>
      <c r="I117" s="10" t="s">
        <v>250</v>
      </c>
      <c r="J117" s="11">
        <f t="shared" si="15"/>
        <v>1</v>
      </c>
      <c r="K117" s="11">
        <f t="shared" si="16"/>
        <v>1</v>
      </c>
      <c r="L117" s="6">
        <f t="shared" si="3"/>
        <v>1</v>
      </c>
    </row>
    <row r="118" ht="15.75" customHeight="1">
      <c r="B118" s="7" t="s">
        <v>960</v>
      </c>
      <c r="C118" s="17">
        <v>1.0</v>
      </c>
      <c r="D118" s="6" t="s">
        <v>106</v>
      </c>
      <c r="E118" s="19">
        <v>1.0</v>
      </c>
      <c r="H118" s="10" t="s">
        <v>251</v>
      </c>
      <c r="I118" s="10" t="s">
        <v>252</v>
      </c>
      <c r="J118" s="11">
        <f t="shared" si="15"/>
        <v>1</v>
      </c>
      <c r="K118" s="11">
        <f t="shared" si="16"/>
        <v>1</v>
      </c>
      <c r="L118" s="6">
        <f t="shared" si="3"/>
        <v>1</v>
      </c>
    </row>
    <row r="119" ht="15.75" customHeight="1">
      <c r="B119" s="7" t="s">
        <v>960</v>
      </c>
      <c r="C119" s="17">
        <v>1.0</v>
      </c>
      <c r="D119" s="6" t="s">
        <v>706</v>
      </c>
      <c r="E119" s="19">
        <v>1.0</v>
      </c>
      <c r="H119" s="10" t="s">
        <v>253</v>
      </c>
      <c r="I119" s="10" t="s">
        <v>254</v>
      </c>
      <c r="J119" s="11">
        <f t="shared" si="15"/>
        <v>1</v>
      </c>
      <c r="K119" s="11">
        <f t="shared" si="16"/>
        <v>1</v>
      </c>
      <c r="L119" s="6">
        <f t="shared" si="3"/>
        <v>1</v>
      </c>
    </row>
    <row r="120" ht="15.75" customHeight="1">
      <c r="B120" s="7" t="s">
        <v>684</v>
      </c>
      <c r="C120" s="17">
        <v>1.0</v>
      </c>
      <c r="D120" s="6" t="s">
        <v>286</v>
      </c>
      <c r="E120" s="19">
        <v>1.0</v>
      </c>
      <c r="H120" s="10" t="s">
        <v>255</v>
      </c>
      <c r="I120" s="10" t="s">
        <v>256</v>
      </c>
      <c r="J120" s="11">
        <f t="shared" si="15"/>
        <v>1</v>
      </c>
      <c r="K120" s="12">
        <v>1.0</v>
      </c>
      <c r="L120" s="6">
        <f t="shared" si="3"/>
        <v>1</v>
      </c>
    </row>
    <row r="121" ht="15.75" customHeight="1">
      <c r="B121" s="7" t="s">
        <v>676</v>
      </c>
      <c r="C121" s="17">
        <v>1.0</v>
      </c>
      <c r="D121" s="6" t="s">
        <v>376</v>
      </c>
      <c r="E121" s="19">
        <v>1.0</v>
      </c>
      <c r="H121" s="10" t="s">
        <v>257</v>
      </c>
      <c r="I121" s="10" t="s">
        <v>258</v>
      </c>
      <c r="J121" s="11">
        <f t="shared" si="15"/>
        <v>1</v>
      </c>
      <c r="K121" s="11">
        <f t="shared" ref="K121:K127" si="17">IFERROR(IF((VLOOKUP($I121,$D$1:$E$401,2,FALSE))&gt;0,1,0),"0")</f>
        <v>1</v>
      </c>
      <c r="L121" s="6">
        <f t="shared" si="3"/>
        <v>1</v>
      </c>
    </row>
    <row r="122" ht="15.75" customHeight="1">
      <c r="B122" s="7" t="s">
        <v>600</v>
      </c>
      <c r="C122" s="17">
        <v>1.0</v>
      </c>
      <c r="D122" s="6" t="s">
        <v>390</v>
      </c>
      <c r="E122" s="19">
        <v>1.0</v>
      </c>
      <c r="H122" s="10" t="s">
        <v>259</v>
      </c>
      <c r="I122" s="10" t="s">
        <v>260</v>
      </c>
      <c r="J122" s="11">
        <f t="shared" si="15"/>
        <v>1</v>
      </c>
      <c r="K122" s="11">
        <f t="shared" si="17"/>
        <v>1</v>
      </c>
      <c r="L122" s="6">
        <f t="shared" si="3"/>
        <v>1</v>
      </c>
    </row>
    <row r="123" ht="15.75" customHeight="1">
      <c r="B123" s="7" t="s">
        <v>634</v>
      </c>
      <c r="C123" s="17">
        <v>1.0</v>
      </c>
      <c r="D123" s="6" t="s">
        <v>306</v>
      </c>
      <c r="E123" s="19">
        <v>1.0</v>
      </c>
      <c r="H123" s="10" t="s">
        <v>261</v>
      </c>
      <c r="I123" s="10" t="s">
        <v>262</v>
      </c>
      <c r="J123" s="11">
        <f t="shared" si="15"/>
        <v>1</v>
      </c>
      <c r="K123" s="11">
        <f t="shared" si="17"/>
        <v>1</v>
      </c>
      <c r="L123" s="6">
        <f t="shared" si="3"/>
        <v>1</v>
      </c>
    </row>
    <row r="124" ht="15.75" customHeight="1">
      <c r="B124" s="7" t="s">
        <v>880</v>
      </c>
      <c r="C124" s="17">
        <v>1.0</v>
      </c>
      <c r="D124" s="6" t="s">
        <v>228</v>
      </c>
      <c r="E124" s="19">
        <v>1.0</v>
      </c>
      <c r="H124" s="10" t="s">
        <v>263</v>
      </c>
      <c r="I124" s="10" t="s">
        <v>264</v>
      </c>
      <c r="J124" s="11">
        <f t="shared" si="15"/>
        <v>1</v>
      </c>
      <c r="K124" s="11">
        <f t="shared" si="17"/>
        <v>1</v>
      </c>
      <c r="L124" s="6">
        <f t="shared" si="3"/>
        <v>1</v>
      </c>
    </row>
    <row r="125" ht="15.75" customHeight="1">
      <c r="B125" s="7" t="s">
        <v>438</v>
      </c>
      <c r="C125" s="17">
        <v>1.0</v>
      </c>
      <c r="D125" s="6" t="s">
        <v>132</v>
      </c>
      <c r="E125" s="19">
        <v>1.0</v>
      </c>
      <c r="H125" s="10" t="s">
        <v>265</v>
      </c>
      <c r="I125" s="10" t="s">
        <v>266</v>
      </c>
      <c r="J125" s="11">
        <f t="shared" si="15"/>
        <v>1</v>
      </c>
      <c r="K125" s="11">
        <f t="shared" si="17"/>
        <v>1</v>
      </c>
      <c r="L125" s="6">
        <f t="shared" si="3"/>
        <v>1</v>
      </c>
    </row>
    <row r="126" ht="15.75" customHeight="1">
      <c r="B126" s="7" t="s">
        <v>72</v>
      </c>
      <c r="C126" s="17">
        <v>1.0</v>
      </c>
      <c r="D126" s="6" t="s">
        <v>884</v>
      </c>
      <c r="E126" s="19">
        <v>1.0</v>
      </c>
      <c r="H126" s="10" t="s">
        <v>267</v>
      </c>
      <c r="I126" s="10" t="s">
        <v>268</v>
      </c>
      <c r="J126" s="11">
        <f t="shared" si="15"/>
        <v>1</v>
      </c>
      <c r="K126" s="11">
        <f t="shared" si="17"/>
        <v>1</v>
      </c>
      <c r="L126" s="6">
        <f t="shared" si="3"/>
        <v>1</v>
      </c>
    </row>
    <row r="127" ht="15.75" customHeight="1">
      <c r="B127" s="7" t="s">
        <v>884</v>
      </c>
      <c r="C127" s="17">
        <v>1.0</v>
      </c>
      <c r="D127" s="6" t="s">
        <v>112</v>
      </c>
      <c r="E127" s="19">
        <v>1.0</v>
      </c>
      <c r="H127" s="10" t="s">
        <v>269</v>
      </c>
      <c r="I127" s="10" t="s">
        <v>270</v>
      </c>
      <c r="J127" s="11">
        <f t="shared" si="15"/>
        <v>1</v>
      </c>
      <c r="K127" s="11">
        <f t="shared" si="17"/>
        <v>1</v>
      </c>
      <c r="L127" s="6">
        <f t="shared" si="3"/>
        <v>1</v>
      </c>
    </row>
    <row r="128" ht="15.75" customHeight="1">
      <c r="B128" s="7" t="s">
        <v>598</v>
      </c>
      <c r="C128" s="17">
        <v>1.0</v>
      </c>
      <c r="D128" s="6" t="s">
        <v>664</v>
      </c>
      <c r="E128" s="19">
        <v>1.0</v>
      </c>
      <c r="H128" s="10" t="s">
        <v>271</v>
      </c>
      <c r="I128" s="10" t="s">
        <v>272</v>
      </c>
      <c r="J128" s="12">
        <v>1.0</v>
      </c>
      <c r="K128" s="12">
        <v>1.0</v>
      </c>
      <c r="L128" s="6">
        <f t="shared" si="3"/>
        <v>1</v>
      </c>
    </row>
    <row r="129" ht="15.75" customHeight="1">
      <c r="B129" s="7" t="s">
        <v>666</v>
      </c>
      <c r="C129" s="17">
        <v>1.0</v>
      </c>
      <c r="D129" s="6" t="s">
        <v>110</v>
      </c>
      <c r="E129" s="19">
        <v>1.0</v>
      </c>
      <c r="H129" s="10" t="s">
        <v>273</v>
      </c>
      <c r="I129" s="10" t="s">
        <v>274</v>
      </c>
      <c r="J129" s="11">
        <f t="shared" ref="J129:J140" si="18">IFERROR(IF((VLOOKUP($I129,$B$1:$C$401,2,FALSE))&gt;0,1,0),"0")</f>
        <v>1</v>
      </c>
      <c r="K129" s="11">
        <f t="shared" ref="K129:K140" si="19">IFERROR(IF((VLOOKUP($I129,$D$1:$E$401,2,FALSE))&gt;0,1,0),"0")</f>
        <v>1</v>
      </c>
      <c r="L129" s="6">
        <f t="shared" si="3"/>
        <v>1</v>
      </c>
    </row>
    <row r="130" ht="15.75" customHeight="1">
      <c r="B130" s="7" t="s">
        <v>286</v>
      </c>
      <c r="C130" s="17">
        <v>1.0</v>
      </c>
      <c r="D130" s="6" t="s">
        <v>722</v>
      </c>
      <c r="E130" s="19">
        <v>1.0</v>
      </c>
      <c r="H130" s="10" t="s">
        <v>275</v>
      </c>
      <c r="I130" s="10" t="s">
        <v>276</v>
      </c>
      <c r="J130" s="11">
        <f t="shared" si="18"/>
        <v>1</v>
      </c>
      <c r="K130" s="11">
        <f t="shared" si="19"/>
        <v>1</v>
      </c>
      <c r="L130" s="6">
        <f t="shared" si="3"/>
        <v>1</v>
      </c>
    </row>
    <row r="131" ht="15.75" customHeight="1">
      <c r="B131" s="7" t="s">
        <v>904</v>
      </c>
      <c r="C131" s="17">
        <v>1.0</v>
      </c>
      <c r="D131" s="6" t="s">
        <v>310</v>
      </c>
      <c r="E131" s="19">
        <v>1.0</v>
      </c>
      <c r="H131" s="10" t="s">
        <v>277</v>
      </c>
      <c r="I131" s="10" t="s">
        <v>278</v>
      </c>
      <c r="J131" s="11">
        <f t="shared" si="18"/>
        <v>1</v>
      </c>
      <c r="K131" s="11">
        <f t="shared" si="19"/>
        <v>1</v>
      </c>
      <c r="L131" s="6">
        <f t="shared" si="3"/>
        <v>1</v>
      </c>
    </row>
    <row r="132" ht="15.75" customHeight="1">
      <c r="B132" s="7" t="s">
        <v>514</v>
      </c>
      <c r="C132" s="17">
        <v>1.0</v>
      </c>
      <c r="D132" s="6" t="s">
        <v>778</v>
      </c>
      <c r="E132" s="19">
        <v>1.0</v>
      </c>
      <c r="H132" s="10" t="s">
        <v>279</v>
      </c>
      <c r="I132" s="10" t="s">
        <v>280</v>
      </c>
      <c r="J132" s="11">
        <f t="shared" si="18"/>
        <v>1</v>
      </c>
      <c r="K132" s="11">
        <f t="shared" si="19"/>
        <v>1</v>
      </c>
      <c r="L132" s="6">
        <f t="shared" si="3"/>
        <v>1</v>
      </c>
    </row>
    <row r="133" ht="15.75" customHeight="1">
      <c r="B133" s="7" t="s">
        <v>296</v>
      </c>
      <c r="C133" s="17">
        <v>1.0</v>
      </c>
      <c r="D133" s="6" t="s">
        <v>66</v>
      </c>
      <c r="E133" s="19">
        <v>1.0</v>
      </c>
      <c r="H133" s="10" t="s">
        <v>281</v>
      </c>
      <c r="I133" s="10" t="s">
        <v>282</v>
      </c>
      <c r="J133" s="11">
        <f t="shared" si="18"/>
        <v>1</v>
      </c>
      <c r="K133" s="11">
        <f t="shared" si="19"/>
        <v>1</v>
      </c>
      <c r="L133" s="6">
        <f t="shared" si="3"/>
        <v>1</v>
      </c>
    </row>
    <row r="134" ht="15.75" customHeight="1">
      <c r="B134" s="7" t="s">
        <v>664</v>
      </c>
      <c r="C134" s="17">
        <v>1.0</v>
      </c>
      <c r="D134" s="6" t="s">
        <v>166</v>
      </c>
      <c r="E134" s="19">
        <v>1.0</v>
      </c>
      <c r="H134" s="10" t="s">
        <v>283</v>
      </c>
      <c r="I134" s="10" t="s">
        <v>284</v>
      </c>
      <c r="J134" s="11">
        <f t="shared" si="18"/>
        <v>1</v>
      </c>
      <c r="K134" s="11">
        <f t="shared" si="19"/>
        <v>1</v>
      </c>
      <c r="L134" s="6">
        <f t="shared" si="3"/>
        <v>1</v>
      </c>
    </row>
    <row r="135" ht="15.75" customHeight="1">
      <c r="B135" s="7" t="s">
        <v>648</v>
      </c>
      <c r="C135" s="17">
        <v>1.0</v>
      </c>
      <c r="D135" s="6" t="s">
        <v>82</v>
      </c>
      <c r="E135" s="19">
        <v>1.0</v>
      </c>
      <c r="H135" s="10" t="s">
        <v>285</v>
      </c>
      <c r="I135" s="10" t="s">
        <v>286</v>
      </c>
      <c r="J135" s="11">
        <f t="shared" si="18"/>
        <v>1</v>
      </c>
      <c r="K135" s="11">
        <f t="shared" si="19"/>
        <v>1</v>
      </c>
      <c r="L135" s="6">
        <f t="shared" si="3"/>
        <v>1</v>
      </c>
    </row>
    <row r="136" ht="15.75" customHeight="1">
      <c r="B136" s="7" t="s">
        <v>164</v>
      </c>
      <c r="C136" s="17">
        <v>1.0</v>
      </c>
      <c r="D136" s="6" t="s">
        <v>648</v>
      </c>
      <c r="E136" s="19">
        <v>1.0</v>
      </c>
      <c r="H136" s="10" t="s">
        <v>287</v>
      </c>
      <c r="I136" s="10" t="s">
        <v>288</v>
      </c>
      <c r="J136" s="11">
        <f t="shared" si="18"/>
        <v>1</v>
      </c>
      <c r="K136" s="11">
        <f t="shared" si="19"/>
        <v>1</v>
      </c>
      <c r="L136" s="6">
        <f t="shared" si="3"/>
        <v>1</v>
      </c>
    </row>
    <row r="137" ht="15.75" customHeight="1">
      <c r="B137" s="7" t="s">
        <v>100</v>
      </c>
      <c r="C137" s="17">
        <v>1.0</v>
      </c>
      <c r="D137" s="6" t="s">
        <v>752</v>
      </c>
      <c r="E137" s="19">
        <v>1.0</v>
      </c>
      <c r="H137" s="10" t="s">
        <v>289</v>
      </c>
      <c r="I137" s="10" t="s">
        <v>290</v>
      </c>
      <c r="J137" s="11">
        <f t="shared" si="18"/>
        <v>1</v>
      </c>
      <c r="K137" s="11">
        <f t="shared" si="19"/>
        <v>1</v>
      </c>
      <c r="L137" s="6">
        <f t="shared" si="3"/>
        <v>1</v>
      </c>
    </row>
    <row r="138" ht="15.75" customHeight="1">
      <c r="B138" s="7" t="s">
        <v>306</v>
      </c>
      <c r="C138" s="17">
        <v>1.0</v>
      </c>
      <c r="D138" s="6" t="s">
        <v>514</v>
      </c>
      <c r="E138" s="19">
        <v>1.0</v>
      </c>
      <c r="H138" s="10" t="s">
        <v>291</v>
      </c>
      <c r="I138" s="10" t="s">
        <v>292</v>
      </c>
      <c r="J138" s="11">
        <f t="shared" si="18"/>
        <v>1</v>
      </c>
      <c r="K138" s="11">
        <f t="shared" si="19"/>
        <v>1</v>
      </c>
      <c r="L138" s="6">
        <f t="shared" si="3"/>
        <v>1</v>
      </c>
    </row>
    <row r="139" ht="15.75" customHeight="1">
      <c r="B139" s="7" t="s">
        <v>182</v>
      </c>
      <c r="C139" s="17">
        <v>1.0</v>
      </c>
      <c r="D139" s="6" t="s">
        <v>694</v>
      </c>
      <c r="E139" s="19">
        <v>1.0</v>
      </c>
      <c r="H139" s="10" t="s">
        <v>293</v>
      </c>
      <c r="I139" s="10" t="s">
        <v>294</v>
      </c>
      <c r="J139" s="11">
        <f t="shared" si="18"/>
        <v>1</v>
      </c>
      <c r="K139" s="11">
        <f t="shared" si="19"/>
        <v>1</v>
      </c>
      <c r="L139" s="6">
        <f t="shared" si="3"/>
        <v>1</v>
      </c>
    </row>
    <row r="140" ht="15.75" customHeight="1">
      <c r="B140" s="7" t="s">
        <v>170</v>
      </c>
      <c r="C140" s="17">
        <v>1.0</v>
      </c>
      <c r="D140" s="6" t="s">
        <v>262</v>
      </c>
      <c r="E140" s="19">
        <v>1.0</v>
      </c>
      <c r="H140" s="10" t="s">
        <v>295</v>
      </c>
      <c r="I140" s="10" t="s">
        <v>296</v>
      </c>
      <c r="J140" s="11">
        <f t="shared" si="18"/>
        <v>1</v>
      </c>
      <c r="K140" s="11">
        <f t="shared" si="19"/>
        <v>1</v>
      </c>
      <c r="L140" s="6">
        <f t="shared" si="3"/>
        <v>1</v>
      </c>
    </row>
    <row r="141" ht="15.75" customHeight="1">
      <c r="B141" s="7" t="s">
        <v>240</v>
      </c>
      <c r="C141" s="17">
        <v>1.0</v>
      </c>
      <c r="D141" s="6" t="s">
        <v>62</v>
      </c>
      <c r="E141" s="19">
        <v>1.0</v>
      </c>
      <c r="H141" s="10" t="s">
        <v>297</v>
      </c>
      <c r="I141" s="10" t="s">
        <v>298</v>
      </c>
      <c r="J141" s="12">
        <v>1.0</v>
      </c>
      <c r="K141" s="12">
        <v>1.0</v>
      </c>
      <c r="L141" s="6">
        <f t="shared" si="3"/>
        <v>1</v>
      </c>
    </row>
    <row r="142" ht="15.75" customHeight="1">
      <c r="B142" s="7" t="s">
        <v>212</v>
      </c>
      <c r="C142" s="17">
        <v>1.0</v>
      </c>
      <c r="D142" s="6" t="s">
        <v>236</v>
      </c>
      <c r="E142" s="19">
        <v>1.0</v>
      </c>
      <c r="H142" s="10" t="s">
        <v>299</v>
      </c>
      <c r="I142" s="10" t="s">
        <v>300</v>
      </c>
      <c r="J142" s="11">
        <f t="shared" ref="J142:J171" si="20">IFERROR(IF((VLOOKUP($I142,$B$1:$C$401,2,FALSE))&gt;0,1,0),"0")</f>
        <v>1</v>
      </c>
      <c r="K142" s="11">
        <f t="shared" ref="K142:K155" si="21">IFERROR(IF((VLOOKUP($I142,$D$1:$E$401,2,FALSE))&gt;0,1,0),"0")</f>
        <v>1</v>
      </c>
      <c r="L142" s="6">
        <f t="shared" si="3"/>
        <v>1</v>
      </c>
    </row>
    <row r="143" ht="15.75" customHeight="1">
      <c r="B143" s="7" t="s">
        <v>844</v>
      </c>
      <c r="C143" s="17">
        <v>1.0</v>
      </c>
      <c r="D143" s="6" t="s">
        <v>652</v>
      </c>
      <c r="E143" s="19">
        <v>1.0</v>
      </c>
      <c r="H143" s="10" t="s">
        <v>301</v>
      </c>
      <c r="I143" s="10" t="s">
        <v>302</v>
      </c>
      <c r="J143" s="11">
        <f t="shared" si="20"/>
        <v>1</v>
      </c>
      <c r="K143" s="11">
        <f t="shared" si="21"/>
        <v>1</v>
      </c>
      <c r="L143" s="6">
        <f t="shared" si="3"/>
        <v>1</v>
      </c>
    </row>
    <row r="144" ht="15.75" customHeight="1">
      <c r="B144" s="7" t="s">
        <v>112</v>
      </c>
      <c r="C144" s="17">
        <v>1.0</v>
      </c>
      <c r="D144" s="6" t="s">
        <v>322</v>
      </c>
      <c r="E144" s="19">
        <v>1.0</v>
      </c>
      <c r="H144" s="10" t="s">
        <v>303</v>
      </c>
      <c r="I144" s="10" t="s">
        <v>304</v>
      </c>
      <c r="J144" s="11">
        <f t="shared" si="20"/>
        <v>1</v>
      </c>
      <c r="K144" s="11">
        <f t="shared" si="21"/>
        <v>1</v>
      </c>
      <c r="L144" s="6">
        <f t="shared" si="3"/>
        <v>1</v>
      </c>
    </row>
    <row r="145" ht="15.75" customHeight="1">
      <c r="B145" s="7" t="s">
        <v>198</v>
      </c>
      <c r="C145" s="17">
        <v>1.0</v>
      </c>
      <c r="D145" s="6" t="s">
        <v>760</v>
      </c>
      <c r="E145" s="19">
        <v>1.0</v>
      </c>
      <c r="H145" s="10" t="s">
        <v>305</v>
      </c>
      <c r="I145" s="10" t="s">
        <v>306</v>
      </c>
      <c r="J145" s="11">
        <f t="shared" si="20"/>
        <v>1</v>
      </c>
      <c r="K145" s="11">
        <f t="shared" si="21"/>
        <v>1</v>
      </c>
      <c r="L145" s="6">
        <f t="shared" si="3"/>
        <v>1</v>
      </c>
    </row>
    <row r="146" ht="15.75" customHeight="1">
      <c r="B146" s="7" t="s">
        <v>62</v>
      </c>
      <c r="C146" s="17">
        <v>1.0</v>
      </c>
      <c r="D146" s="6" t="s">
        <v>196</v>
      </c>
      <c r="E146" s="19">
        <v>1.0</v>
      </c>
      <c r="H146" s="10" t="s">
        <v>307</v>
      </c>
      <c r="I146" s="10" t="s">
        <v>308</v>
      </c>
      <c r="J146" s="11">
        <f t="shared" si="20"/>
        <v>1</v>
      </c>
      <c r="K146" s="11">
        <f t="shared" si="21"/>
        <v>1</v>
      </c>
      <c r="L146" s="6">
        <f t="shared" si="3"/>
        <v>1</v>
      </c>
    </row>
    <row r="147" ht="15.75" customHeight="1">
      <c r="B147" s="7" t="s">
        <v>174</v>
      </c>
      <c r="C147" s="17">
        <v>1.0</v>
      </c>
      <c r="D147" s="6" t="s">
        <v>438</v>
      </c>
      <c r="E147" s="19">
        <v>1.0</v>
      </c>
      <c r="H147" s="10" t="s">
        <v>309</v>
      </c>
      <c r="I147" s="10" t="s">
        <v>310</v>
      </c>
      <c r="J147" s="11">
        <f t="shared" si="20"/>
        <v>1</v>
      </c>
      <c r="K147" s="11">
        <f t="shared" si="21"/>
        <v>1</v>
      </c>
      <c r="L147" s="6">
        <f t="shared" si="3"/>
        <v>1</v>
      </c>
    </row>
    <row r="148" ht="15.75" customHeight="1">
      <c r="B148" s="7" t="s">
        <v>136</v>
      </c>
      <c r="C148" s="17">
        <v>1.0</v>
      </c>
      <c r="D148" s="6" t="s">
        <v>904</v>
      </c>
      <c r="E148" s="19">
        <v>1.0</v>
      </c>
      <c r="H148" s="10" t="s">
        <v>311</v>
      </c>
      <c r="I148" s="10" t="s">
        <v>312</v>
      </c>
      <c r="J148" s="11">
        <f t="shared" si="20"/>
        <v>1</v>
      </c>
      <c r="K148" s="11">
        <f t="shared" si="21"/>
        <v>1</v>
      </c>
      <c r="L148" s="6">
        <f t="shared" si="3"/>
        <v>1</v>
      </c>
    </row>
    <row r="149" ht="15.75" customHeight="1">
      <c r="B149" s="7" t="s">
        <v>132</v>
      </c>
      <c r="C149" s="17">
        <v>1.0</v>
      </c>
      <c r="D149" s="6" t="s">
        <v>868</v>
      </c>
      <c r="E149" s="19">
        <v>1.0</v>
      </c>
      <c r="H149" s="10" t="s">
        <v>313</v>
      </c>
      <c r="I149" s="10" t="s">
        <v>314</v>
      </c>
      <c r="J149" s="11" t="str">
        <f t="shared" si="20"/>
        <v>0</v>
      </c>
      <c r="K149" s="11" t="str">
        <f t="shared" si="21"/>
        <v>0</v>
      </c>
      <c r="L149" s="6">
        <f t="shared" si="3"/>
        <v>0</v>
      </c>
    </row>
    <row r="150" ht="15.75" customHeight="1">
      <c r="B150" s="7" t="s">
        <v>784</v>
      </c>
      <c r="C150" s="17">
        <v>1.0</v>
      </c>
      <c r="D150" s="6" t="s">
        <v>666</v>
      </c>
      <c r="E150" s="19">
        <v>1.0</v>
      </c>
      <c r="H150" s="10" t="s">
        <v>315</v>
      </c>
      <c r="I150" s="10" t="s">
        <v>316</v>
      </c>
      <c r="J150" s="11">
        <f t="shared" si="20"/>
        <v>1</v>
      </c>
      <c r="K150" s="11">
        <f t="shared" si="21"/>
        <v>1</v>
      </c>
      <c r="L150" s="6">
        <f t="shared" si="3"/>
        <v>1</v>
      </c>
    </row>
    <row r="151" ht="15.75" customHeight="1">
      <c r="B151" s="7" t="s">
        <v>830</v>
      </c>
      <c r="C151" s="17">
        <v>1.0</v>
      </c>
      <c r="D151" s="6" t="s">
        <v>598</v>
      </c>
      <c r="E151" s="19">
        <v>1.0</v>
      </c>
      <c r="H151" s="10" t="s">
        <v>317</v>
      </c>
      <c r="I151" s="10" t="s">
        <v>318</v>
      </c>
      <c r="J151" s="11">
        <f t="shared" si="20"/>
        <v>1</v>
      </c>
      <c r="K151" s="11">
        <f t="shared" si="21"/>
        <v>1</v>
      </c>
      <c r="L151" s="6">
        <f t="shared" si="3"/>
        <v>1</v>
      </c>
    </row>
    <row r="152" ht="15.75" customHeight="1">
      <c r="B152" s="7" t="s">
        <v>778</v>
      </c>
      <c r="C152" s="17">
        <v>1.0</v>
      </c>
      <c r="D152" s="6" t="s">
        <v>880</v>
      </c>
      <c r="E152" s="19">
        <v>1.0</v>
      </c>
      <c r="H152" s="10" t="s">
        <v>319</v>
      </c>
      <c r="I152" s="10" t="s">
        <v>320</v>
      </c>
      <c r="J152" s="11">
        <f t="shared" si="20"/>
        <v>1</v>
      </c>
      <c r="K152" s="11">
        <f t="shared" si="21"/>
        <v>1</v>
      </c>
      <c r="L152" s="6">
        <f t="shared" si="3"/>
        <v>1</v>
      </c>
    </row>
    <row r="153" ht="15.75" customHeight="1">
      <c r="B153" s="7" t="s">
        <v>166</v>
      </c>
      <c r="C153" s="17">
        <v>1.0</v>
      </c>
      <c r="D153" s="6" t="s">
        <v>928</v>
      </c>
      <c r="E153" s="19">
        <v>1.0</v>
      </c>
      <c r="H153" s="10" t="s">
        <v>321</v>
      </c>
      <c r="I153" s="10" t="s">
        <v>322</v>
      </c>
      <c r="J153" s="11">
        <f t="shared" si="20"/>
        <v>1</v>
      </c>
      <c r="K153" s="11">
        <f t="shared" si="21"/>
        <v>1</v>
      </c>
      <c r="L153" s="6">
        <f t="shared" si="3"/>
        <v>1</v>
      </c>
    </row>
    <row r="154" ht="15.75" customHeight="1">
      <c r="B154" s="7" t="s">
        <v>322</v>
      </c>
      <c r="C154" s="17">
        <v>1.0</v>
      </c>
      <c r="D154" s="6" t="s">
        <v>900</v>
      </c>
      <c r="E154" s="19">
        <v>1.0</v>
      </c>
      <c r="H154" s="10" t="s">
        <v>323</v>
      </c>
      <c r="I154" s="10" t="s">
        <v>324</v>
      </c>
      <c r="J154" s="11">
        <f t="shared" si="20"/>
        <v>1</v>
      </c>
      <c r="K154" s="11">
        <f t="shared" si="21"/>
        <v>1</v>
      </c>
      <c r="L154" s="6">
        <f t="shared" si="3"/>
        <v>1</v>
      </c>
    </row>
    <row r="155" ht="15.75" customHeight="1">
      <c r="B155" s="7" t="s">
        <v>792</v>
      </c>
      <c r="C155" s="17">
        <v>1.0</v>
      </c>
      <c r="D155" s="6" t="s">
        <v>68</v>
      </c>
      <c r="E155" s="19">
        <v>1.0</v>
      </c>
      <c r="H155" s="10" t="s">
        <v>325</v>
      </c>
      <c r="I155" s="10" t="s">
        <v>326</v>
      </c>
      <c r="J155" s="11">
        <f t="shared" si="20"/>
        <v>1</v>
      </c>
      <c r="K155" s="11">
        <f t="shared" si="21"/>
        <v>1</v>
      </c>
      <c r="L155" s="6">
        <f t="shared" si="3"/>
        <v>1</v>
      </c>
    </row>
    <row r="156" ht="15.75" customHeight="1">
      <c r="B156" s="7" t="s">
        <v>404</v>
      </c>
      <c r="C156" s="17">
        <v>1.0</v>
      </c>
      <c r="D156" s="6" t="s">
        <v>960</v>
      </c>
      <c r="E156" s="19">
        <v>1.0</v>
      </c>
      <c r="H156" s="10" t="s">
        <v>327</v>
      </c>
      <c r="I156" s="10" t="s">
        <v>328</v>
      </c>
      <c r="J156" s="11">
        <f t="shared" si="20"/>
        <v>1</v>
      </c>
      <c r="K156" s="12">
        <v>1.0</v>
      </c>
      <c r="L156" s="6">
        <f t="shared" si="3"/>
        <v>1</v>
      </c>
    </row>
    <row r="157" ht="15.75" customHeight="1">
      <c r="B157" s="7" t="s">
        <v>760</v>
      </c>
      <c r="C157" s="17">
        <v>1.0</v>
      </c>
      <c r="D157" s="6" t="s">
        <v>684</v>
      </c>
      <c r="E157" s="19">
        <v>1.0</v>
      </c>
      <c r="H157" s="10" t="s">
        <v>329</v>
      </c>
      <c r="I157" s="10" t="s">
        <v>330</v>
      </c>
      <c r="J157" s="11">
        <f t="shared" si="20"/>
        <v>1</v>
      </c>
      <c r="K157" s="11">
        <f t="shared" ref="K157:K171" si="22">IFERROR(IF((VLOOKUP($I157,$D$1:$E$401,2,FALSE))&gt;0,1,0),"0")</f>
        <v>1</v>
      </c>
      <c r="L157" s="6">
        <f t="shared" si="3"/>
        <v>1</v>
      </c>
    </row>
    <row r="158" ht="15.75" customHeight="1">
      <c r="B158" s="7" t="s">
        <v>966</v>
      </c>
      <c r="C158" s="17">
        <v>1.0</v>
      </c>
      <c r="D158" s="6" t="s">
        <v>676</v>
      </c>
      <c r="E158" s="19">
        <v>1.0</v>
      </c>
      <c r="H158" s="10" t="s">
        <v>331</v>
      </c>
      <c r="I158" s="10" t="s">
        <v>332</v>
      </c>
      <c r="J158" s="11">
        <f t="shared" si="20"/>
        <v>1</v>
      </c>
      <c r="K158" s="11">
        <f t="shared" si="22"/>
        <v>1</v>
      </c>
      <c r="L158" s="6">
        <f t="shared" si="3"/>
        <v>1</v>
      </c>
    </row>
    <row r="159" ht="15.75" customHeight="1">
      <c r="B159" s="7" t="s">
        <v>868</v>
      </c>
      <c r="C159" s="17">
        <v>1.0</v>
      </c>
      <c r="D159" s="6" t="s">
        <v>600</v>
      </c>
      <c r="E159" s="19">
        <v>1.0</v>
      </c>
      <c r="H159" s="10" t="s">
        <v>333</v>
      </c>
      <c r="I159" s="10" t="s">
        <v>334</v>
      </c>
      <c r="J159" s="11" t="str">
        <f t="shared" si="20"/>
        <v>0</v>
      </c>
      <c r="K159" s="11" t="str">
        <f t="shared" si="22"/>
        <v>0</v>
      </c>
      <c r="L159" s="6">
        <f t="shared" si="3"/>
        <v>0</v>
      </c>
    </row>
    <row r="160" ht="15.75" customHeight="1">
      <c r="B160" s="7" t="s">
        <v>110</v>
      </c>
      <c r="C160" s="17">
        <v>1.0</v>
      </c>
      <c r="D160" s="6" t="s">
        <v>634</v>
      </c>
      <c r="E160" s="19">
        <v>1.0</v>
      </c>
      <c r="H160" s="10" t="s">
        <v>335</v>
      </c>
      <c r="I160" s="10" t="s">
        <v>336</v>
      </c>
      <c r="J160" s="11">
        <f t="shared" si="20"/>
        <v>1</v>
      </c>
      <c r="K160" s="11">
        <f t="shared" si="22"/>
        <v>1</v>
      </c>
      <c r="L160" s="6">
        <f t="shared" si="3"/>
        <v>1</v>
      </c>
    </row>
    <row r="161" ht="15.75" customHeight="1">
      <c r="B161" s="7" t="s">
        <v>652</v>
      </c>
      <c r="C161" s="17">
        <v>1.0</v>
      </c>
      <c r="D161" s="6" t="s">
        <v>212</v>
      </c>
      <c r="E161" s="19">
        <v>1.0</v>
      </c>
      <c r="H161" s="10" t="s">
        <v>337</v>
      </c>
      <c r="I161" s="10" t="s">
        <v>338</v>
      </c>
      <c r="J161" s="11">
        <f t="shared" si="20"/>
        <v>1</v>
      </c>
      <c r="K161" s="11">
        <f t="shared" si="22"/>
        <v>1</v>
      </c>
      <c r="L161" s="6">
        <f t="shared" si="3"/>
        <v>1</v>
      </c>
    </row>
    <row r="162" ht="15.75" customHeight="1">
      <c r="B162" s="7" t="s">
        <v>706</v>
      </c>
      <c r="C162" s="17">
        <v>1.0</v>
      </c>
      <c r="D162" s="6" t="s">
        <v>844</v>
      </c>
      <c r="E162" s="19">
        <v>1.0</v>
      </c>
      <c r="H162" s="10" t="s">
        <v>339</v>
      </c>
      <c r="I162" s="10" t="s">
        <v>340</v>
      </c>
      <c r="J162" s="11">
        <f t="shared" si="20"/>
        <v>1</v>
      </c>
      <c r="K162" s="11">
        <f t="shared" si="22"/>
        <v>1</v>
      </c>
      <c r="L162" s="6">
        <f t="shared" si="3"/>
        <v>1</v>
      </c>
    </row>
    <row r="163" ht="15.75" customHeight="1">
      <c r="B163" s="7" t="s">
        <v>262</v>
      </c>
      <c r="C163" s="17">
        <v>1.0</v>
      </c>
      <c r="D163" s="6" t="s">
        <v>572</v>
      </c>
      <c r="E163" s="19">
        <v>1.0</v>
      </c>
      <c r="H163" s="10" t="s">
        <v>341</v>
      </c>
      <c r="I163" s="10" t="s">
        <v>342</v>
      </c>
      <c r="J163" s="11">
        <f t="shared" si="20"/>
        <v>1</v>
      </c>
      <c r="K163" s="11">
        <f t="shared" si="22"/>
        <v>1</v>
      </c>
      <c r="L163" s="6">
        <f t="shared" si="3"/>
        <v>1</v>
      </c>
    </row>
    <row r="164" ht="15.75" customHeight="1">
      <c r="B164" s="7" t="s">
        <v>196</v>
      </c>
      <c r="C164" s="17">
        <v>1.0</v>
      </c>
      <c r="D164" s="6" t="s">
        <v>178</v>
      </c>
      <c r="E164" s="19">
        <v>1.0</v>
      </c>
      <c r="H164" s="10" t="s">
        <v>343</v>
      </c>
      <c r="I164" s="10" t="s">
        <v>344</v>
      </c>
      <c r="J164" s="11">
        <f t="shared" si="20"/>
        <v>1</v>
      </c>
      <c r="K164" s="11">
        <f t="shared" si="22"/>
        <v>1</v>
      </c>
      <c r="L164" s="6">
        <f t="shared" si="3"/>
        <v>1</v>
      </c>
    </row>
    <row r="165" ht="15.75" customHeight="1">
      <c r="B165" s="7" t="s">
        <v>752</v>
      </c>
      <c r="C165" s="17">
        <v>1.0</v>
      </c>
      <c r="D165" s="6" t="s">
        <v>312</v>
      </c>
      <c r="E165" s="19">
        <v>1.0</v>
      </c>
      <c r="H165" s="10" t="s">
        <v>345</v>
      </c>
      <c r="I165" s="10" t="s">
        <v>346</v>
      </c>
      <c r="J165" s="11">
        <f t="shared" si="20"/>
        <v>1</v>
      </c>
      <c r="K165" s="11">
        <f t="shared" si="22"/>
        <v>1</v>
      </c>
      <c r="L165" s="6">
        <f t="shared" si="3"/>
        <v>1</v>
      </c>
    </row>
    <row r="166" ht="15.75" customHeight="1">
      <c r="B166" s="7" t="s">
        <v>722</v>
      </c>
      <c r="C166" s="17">
        <v>1.0</v>
      </c>
      <c r="D166" s="6" t="s">
        <v>576</v>
      </c>
      <c r="E166" s="19">
        <v>1.0</v>
      </c>
      <c r="H166" s="10" t="s">
        <v>347</v>
      </c>
      <c r="I166" s="10" t="s">
        <v>348</v>
      </c>
      <c r="J166" s="11">
        <f t="shared" si="20"/>
        <v>1</v>
      </c>
      <c r="K166" s="11">
        <f t="shared" si="22"/>
        <v>1</v>
      </c>
      <c r="L166" s="6">
        <f t="shared" si="3"/>
        <v>1</v>
      </c>
    </row>
    <row r="167" ht="15.75" customHeight="1">
      <c r="B167" s="7" t="s">
        <v>150</v>
      </c>
      <c r="C167" s="17">
        <v>1.0</v>
      </c>
      <c r="D167" s="6" t="s">
        <v>834</v>
      </c>
      <c r="E167" s="19">
        <v>1.0</v>
      </c>
      <c r="H167" s="10" t="s">
        <v>349</v>
      </c>
      <c r="I167" s="10" t="s">
        <v>350</v>
      </c>
      <c r="J167" s="11">
        <f t="shared" si="20"/>
        <v>1</v>
      </c>
      <c r="K167" s="11">
        <f t="shared" si="22"/>
        <v>1</v>
      </c>
      <c r="L167" s="6">
        <f t="shared" si="3"/>
        <v>1</v>
      </c>
    </row>
    <row r="168" ht="15.75" customHeight="1">
      <c r="B168" s="7" t="s">
        <v>224</v>
      </c>
      <c r="C168" s="17">
        <v>1.0</v>
      </c>
      <c r="D168" s="6" t="s">
        <v>692</v>
      </c>
      <c r="E168" s="19">
        <v>1.0</v>
      </c>
      <c r="H168" s="10" t="s">
        <v>351</v>
      </c>
      <c r="I168" s="10" t="s">
        <v>352</v>
      </c>
      <c r="J168" s="11" t="str">
        <f t="shared" si="20"/>
        <v>0</v>
      </c>
      <c r="K168" s="11" t="str">
        <f t="shared" si="22"/>
        <v>0</v>
      </c>
      <c r="L168" s="6">
        <f t="shared" si="3"/>
        <v>0</v>
      </c>
    </row>
    <row r="169" ht="15.75" customHeight="1">
      <c r="B169" s="7" t="s">
        <v>362</v>
      </c>
      <c r="C169" s="17">
        <v>1.0</v>
      </c>
      <c r="D169" s="6" t="s">
        <v>654</v>
      </c>
      <c r="E169" s="19">
        <v>1.0</v>
      </c>
      <c r="H169" s="10" t="s">
        <v>353</v>
      </c>
      <c r="I169" s="10" t="s">
        <v>354</v>
      </c>
      <c r="J169" s="11">
        <f t="shared" si="20"/>
        <v>1</v>
      </c>
      <c r="K169" s="11">
        <f t="shared" si="22"/>
        <v>1</v>
      </c>
      <c r="L169" s="6">
        <f t="shared" si="3"/>
        <v>1</v>
      </c>
    </row>
    <row r="170" ht="15.75" customHeight="1">
      <c r="B170" s="7" t="s">
        <v>772</v>
      </c>
      <c r="C170" s="17">
        <v>1.0</v>
      </c>
      <c r="D170" s="6" t="s">
        <v>296</v>
      </c>
      <c r="E170" s="19">
        <v>1.0</v>
      </c>
      <c r="H170" s="10" t="s">
        <v>355</v>
      </c>
      <c r="I170" s="10" t="s">
        <v>356</v>
      </c>
      <c r="J170" s="11">
        <f t="shared" si="20"/>
        <v>1</v>
      </c>
      <c r="K170" s="11">
        <f t="shared" si="22"/>
        <v>1</v>
      </c>
      <c r="L170" s="6">
        <f t="shared" si="3"/>
        <v>1</v>
      </c>
    </row>
    <row r="171" ht="15.75" customHeight="1">
      <c r="B171" s="7" t="s">
        <v>930</v>
      </c>
      <c r="C171" s="17">
        <v>1.0</v>
      </c>
      <c r="D171" s="6" t="s">
        <v>74</v>
      </c>
      <c r="E171" s="19">
        <v>1.0</v>
      </c>
      <c r="H171" s="10" t="s">
        <v>357</v>
      </c>
      <c r="I171" s="10" t="s">
        <v>358</v>
      </c>
      <c r="J171" s="11">
        <f t="shared" si="20"/>
        <v>1</v>
      </c>
      <c r="K171" s="11">
        <f t="shared" si="22"/>
        <v>1</v>
      </c>
      <c r="L171" s="6">
        <f t="shared" si="3"/>
        <v>1</v>
      </c>
    </row>
    <row r="172" ht="15.75" customHeight="1">
      <c r="B172" s="7" t="s">
        <v>882</v>
      </c>
      <c r="C172" s="17">
        <v>1.0</v>
      </c>
      <c r="D172" s="6" t="s">
        <v>784</v>
      </c>
      <c r="E172" s="19">
        <v>1.0</v>
      </c>
      <c r="H172" s="10" t="s">
        <v>359</v>
      </c>
      <c r="I172" s="10" t="s">
        <v>360</v>
      </c>
      <c r="J172" s="11">
        <v>1.0</v>
      </c>
      <c r="K172" s="11">
        <v>1.0</v>
      </c>
      <c r="L172" s="6">
        <f t="shared" si="3"/>
        <v>1</v>
      </c>
    </row>
    <row r="173" ht="15.75" customHeight="1">
      <c r="B173" s="7" t="s">
        <v>964</v>
      </c>
      <c r="C173" s="17">
        <v>1.0</v>
      </c>
      <c r="D173" s="6" t="s">
        <v>792</v>
      </c>
      <c r="E173" s="19">
        <v>1.0</v>
      </c>
      <c r="H173" s="10" t="s">
        <v>361</v>
      </c>
      <c r="I173" s="10" t="s">
        <v>362</v>
      </c>
      <c r="J173" s="11">
        <f t="shared" ref="J173:J192" si="23">IFERROR(IF((VLOOKUP($I173,$B$1:$C$401,2,FALSE))&gt;0,1,0),"0")</f>
        <v>1</v>
      </c>
      <c r="K173" s="11">
        <f t="shared" ref="K173:K192" si="24">IFERROR(IF((VLOOKUP($I173,$D$1:$E$401,2,FALSE))&gt;0,1,0),"0")</f>
        <v>1</v>
      </c>
      <c r="L173" s="6">
        <f t="shared" si="3"/>
        <v>1</v>
      </c>
    </row>
    <row r="174" ht="15.75" customHeight="1">
      <c r="B174" s="7" t="s">
        <v>340</v>
      </c>
      <c r="C174" s="17">
        <v>1.0</v>
      </c>
      <c r="D174" s="6" t="s">
        <v>830</v>
      </c>
      <c r="E174" s="19">
        <v>1.0</v>
      </c>
      <c r="H174" s="10" t="s">
        <v>363</v>
      </c>
      <c r="I174" s="10" t="s">
        <v>364</v>
      </c>
      <c r="J174" s="11">
        <f t="shared" si="23"/>
        <v>1</v>
      </c>
      <c r="K174" s="11">
        <f t="shared" si="24"/>
        <v>1</v>
      </c>
      <c r="L174" s="6">
        <f t="shared" si="3"/>
        <v>1</v>
      </c>
    </row>
    <row r="175" ht="15.75" customHeight="1">
      <c r="B175" s="7" t="s">
        <v>558</v>
      </c>
      <c r="C175" s="17">
        <v>1.0</v>
      </c>
      <c r="D175" s="6" t="s">
        <v>374</v>
      </c>
      <c r="E175" s="19">
        <v>1.0</v>
      </c>
      <c r="H175" s="10" t="s">
        <v>365</v>
      </c>
      <c r="I175" s="10" t="s">
        <v>366</v>
      </c>
      <c r="J175" s="11">
        <f t="shared" si="23"/>
        <v>1</v>
      </c>
      <c r="K175" s="11">
        <f t="shared" si="24"/>
        <v>1</v>
      </c>
      <c r="L175" s="6">
        <f t="shared" si="3"/>
        <v>1</v>
      </c>
    </row>
    <row r="176" ht="15.75" customHeight="1">
      <c r="B176" s="7" t="s">
        <v>654</v>
      </c>
      <c r="C176" s="17">
        <v>1.0</v>
      </c>
      <c r="D176" s="6" t="s">
        <v>240</v>
      </c>
      <c r="E176" s="19">
        <v>1.0</v>
      </c>
      <c r="H176" s="10" t="s">
        <v>367</v>
      </c>
      <c r="I176" s="10" t="s">
        <v>368</v>
      </c>
      <c r="J176" s="11">
        <f t="shared" si="23"/>
        <v>1</v>
      </c>
      <c r="K176" s="11">
        <f t="shared" si="24"/>
        <v>1</v>
      </c>
      <c r="L176" s="6">
        <f t="shared" si="3"/>
        <v>1</v>
      </c>
    </row>
    <row r="177" ht="15.75" customHeight="1">
      <c r="B177" s="7" t="s">
        <v>278</v>
      </c>
      <c r="C177" s="17">
        <v>1.0</v>
      </c>
      <c r="D177" s="6" t="s">
        <v>362</v>
      </c>
      <c r="E177" s="19">
        <v>1.0</v>
      </c>
      <c r="H177" s="10" t="s">
        <v>369</v>
      </c>
      <c r="I177" s="10" t="s">
        <v>370</v>
      </c>
      <c r="J177" s="11">
        <f t="shared" si="23"/>
        <v>1</v>
      </c>
      <c r="K177" s="11">
        <f t="shared" si="24"/>
        <v>1</v>
      </c>
      <c r="L177" s="6">
        <f t="shared" si="3"/>
        <v>1</v>
      </c>
    </row>
    <row r="178" ht="15.75" customHeight="1">
      <c r="B178" s="7" t="s">
        <v>694</v>
      </c>
      <c r="C178" s="17">
        <v>1.0</v>
      </c>
      <c r="D178" s="6" t="s">
        <v>182</v>
      </c>
      <c r="E178" s="19">
        <v>1.0</v>
      </c>
      <c r="H178" s="10" t="s">
        <v>371</v>
      </c>
      <c r="I178" s="10" t="s">
        <v>372</v>
      </c>
      <c r="J178" s="11">
        <f t="shared" si="23"/>
        <v>1</v>
      </c>
      <c r="K178" s="11">
        <f t="shared" si="24"/>
        <v>1</v>
      </c>
      <c r="L178" s="6">
        <f t="shared" si="3"/>
        <v>1</v>
      </c>
    </row>
    <row r="179" ht="15.75" customHeight="1">
      <c r="B179" s="7" t="s">
        <v>236</v>
      </c>
      <c r="C179" s="17">
        <v>1.0</v>
      </c>
      <c r="D179" s="6" t="s">
        <v>170</v>
      </c>
      <c r="E179" s="19">
        <v>1.0</v>
      </c>
      <c r="H179" s="10" t="s">
        <v>373</v>
      </c>
      <c r="I179" s="10" t="s">
        <v>374</v>
      </c>
      <c r="J179" s="11">
        <f t="shared" si="23"/>
        <v>1</v>
      </c>
      <c r="K179" s="11">
        <f t="shared" si="24"/>
        <v>1</v>
      </c>
      <c r="L179" s="6">
        <f t="shared" si="3"/>
        <v>1</v>
      </c>
    </row>
    <row r="180" ht="15.75" customHeight="1">
      <c r="B180" s="7" t="s">
        <v>392</v>
      </c>
      <c r="C180" s="17">
        <v>1.0</v>
      </c>
      <c r="D180" s="6" t="s">
        <v>224</v>
      </c>
      <c r="E180" s="19">
        <v>1.0</v>
      </c>
      <c r="H180" s="10" t="s">
        <v>375</v>
      </c>
      <c r="I180" s="10" t="s">
        <v>376</v>
      </c>
      <c r="J180" s="11">
        <f t="shared" si="23"/>
        <v>1</v>
      </c>
      <c r="K180" s="11">
        <f t="shared" si="24"/>
        <v>1</v>
      </c>
      <c r="L180" s="6">
        <f t="shared" si="3"/>
        <v>1</v>
      </c>
    </row>
    <row r="181" ht="15.75" customHeight="1">
      <c r="B181" s="7" t="s">
        <v>228</v>
      </c>
      <c r="C181" s="17">
        <v>1.0</v>
      </c>
      <c r="D181" s="6" t="s">
        <v>772</v>
      </c>
      <c r="E181" s="19">
        <v>1.0</v>
      </c>
      <c r="H181" s="10" t="s">
        <v>377</v>
      </c>
      <c r="I181" s="10" t="s">
        <v>378</v>
      </c>
      <c r="J181" s="11" t="str">
        <f t="shared" si="23"/>
        <v>0</v>
      </c>
      <c r="K181" s="11" t="str">
        <f t="shared" si="24"/>
        <v>0</v>
      </c>
      <c r="L181" s="6">
        <f t="shared" si="3"/>
        <v>0</v>
      </c>
    </row>
    <row r="182" ht="15.75" customHeight="1">
      <c r="B182" s="7" t="s">
        <v>572</v>
      </c>
      <c r="C182" s="17">
        <v>1.0</v>
      </c>
      <c r="D182" s="6" t="s">
        <v>930</v>
      </c>
      <c r="E182" s="19">
        <v>1.0</v>
      </c>
      <c r="H182" s="10" t="s">
        <v>379</v>
      </c>
      <c r="I182" s="10" t="s">
        <v>380</v>
      </c>
      <c r="J182" s="11">
        <f t="shared" si="23"/>
        <v>1</v>
      </c>
      <c r="K182" s="11">
        <f t="shared" si="24"/>
        <v>1</v>
      </c>
      <c r="L182" s="6">
        <f t="shared" si="3"/>
        <v>1</v>
      </c>
    </row>
    <row r="183" ht="15.75" customHeight="1">
      <c r="B183" s="7" t="s">
        <v>576</v>
      </c>
      <c r="C183" s="17">
        <v>1.0</v>
      </c>
      <c r="D183" s="6" t="s">
        <v>42</v>
      </c>
      <c r="E183" s="19">
        <v>1.0</v>
      </c>
      <c r="H183" s="10" t="s">
        <v>381</v>
      </c>
      <c r="I183" s="10" t="s">
        <v>382</v>
      </c>
      <c r="J183" s="11" t="str">
        <f t="shared" si="23"/>
        <v>0</v>
      </c>
      <c r="K183" s="11">
        <f t="shared" si="24"/>
        <v>1</v>
      </c>
      <c r="L183" s="6">
        <f t="shared" si="3"/>
        <v>0</v>
      </c>
    </row>
    <row r="184" ht="15.75" customHeight="1">
      <c r="B184" s="7" t="s">
        <v>398</v>
      </c>
      <c r="C184" s="17">
        <v>1.0</v>
      </c>
      <c r="D184" s="6" t="s">
        <v>882</v>
      </c>
      <c r="E184" s="19">
        <v>1.0</v>
      </c>
      <c r="H184" s="10" t="s">
        <v>383</v>
      </c>
      <c r="I184" s="10" t="s">
        <v>384</v>
      </c>
      <c r="J184" s="11">
        <f t="shared" si="23"/>
        <v>1</v>
      </c>
      <c r="K184" s="11">
        <f t="shared" si="24"/>
        <v>1</v>
      </c>
      <c r="L184" s="6">
        <f t="shared" si="3"/>
        <v>1</v>
      </c>
    </row>
    <row r="185" ht="15.75" customHeight="1">
      <c r="B185" s="6"/>
      <c r="C185" s="6"/>
      <c r="D185" s="6" t="s">
        <v>966</v>
      </c>
      <c r="E185" s="6">
        <v>1.0</v>
      </c>
      <c r="H185" s="10" t="s">
        <v>385</v>
      </c>
      <c r="I185" s="10" t="s">
        <v>386</v>
      </c>
      <c r="J185" s="11">
        <f t="shared" si="23"/>
        <v>1</v>
      </c>
      <c r="K185" s="11">
        <f t="shared" si="24"/>
        <v>1</v>
      </c>
      <c r="L185" s="6">
        <f t="shared" si="3"/>
        <v>1</v>
      </c>
    </row>
    <row r="186" ht="15.75" customHeight="1">
      <c r="B186" s="16"/>
      <c r="C186" s="16"/>
      <c r="D186" s="16" t="s">
        <v>964</v>
      </c>
      <c r="E186" s="16">
        <v>1.0</v>
      </c>
      <c r="H186" s="10" t="s">
        <v>387</v>
      </c>
      <c r="I186" s="10" t="s">
        <v>388</v>
      </c>
      <c r="J186" s="11">
        <f t="shared" si="23"/>
        <v>1</v>
      </c>
      <c r="K186" s="11">
        <f t="shared" si="24"/>
        <v>1</v>
      </c>
      <c r="L186" s="6">
        <f t="shared" si="3"/>
        <v>1</v>
      </c>
    </row>
    <row r="187" ht="15.75" customHeight="1">
      <c r="A187" s="8">
        <v>4204.0</v>
      </c>
      <c r="B187" s="7" t="s">
        <v>210</v>
      </c>
      <c r="C187" s="20">
        <v>1.0</v>
      </c>
      <c r="D187" s="7" t="s">
        <v>210</v>
      </c>
      <c r="E187" s="19">
        <v>1.0</v>
      </c>
      <c r="H187" s="10" t="s">
        <v>389</v>
      </c>
      <c r="I187" s="10" t="s">
        <v>390</v>
      </c>
      <c r="J187" s="11">
        <f t="shared" si="23"/>
        <v>1</v>
      </c>
      <c r="K187" s="11">
        <f t="shared" si="24"/>
        <v>1</v>
      </c>
      <c r="L187" s="6">
        <f t="shared" si="3"/>
        <v>1</v>
      </c>
    </row>
    <row r="188" ht="15.75" customHeight="1">
      <c r="B188" s="7" t="s">
        <v>710</v>
      </c>
      <c r="C188" s="20">
        <v>1.0</v>
      </c>
      <c r="D188" s="7" t="s">
        <v>710</v>
      </c>
      <c r="E188" s="19">
        <v>1.0</v>
      </c>
      <c r="H188" s="10" t="s">
        <v>391</v>
      </c>
      <c r="I188" s="10" t="s">
        <v>392</v>
      </c>
      <c r="J188" s="11">
        <f t="shared" si="23"/>
        <v>1</v>
      </c>
      <c r="K188" s="11">
        <f t="shared" si="24"/>
        <v>1</v>
      </c>
      <c r="L188" s="6">
        <f t="shared" si="3"/>
        <v>1</v>
      </c>
    </row>
    <row r="189" ht="15.75" customHeight="1">
      <c r="B189" s="7" t="s">
        <v>218</v>
      </c>
      <c r="C189" s="20">
        <v>1.0</v>
      </c>
      <c r="D189" s="7" t="s">
        <v>218</v>
      </c>
      <c r="E189" s="19">
        <v>1.0</v>
      </c>
      <c r="H189" s="10" t="s">
        <v>393</v>
      </c>
      <c r="I189" s="10" t="s">
        <v>394</v>
      </c>
      <c r="J189" s="11">
        <f t="shared" si="23"/>
        <v>1</v>
      </c>
      <c r="K189" s="11">
        <f t="shared" si="24"/>
        <v>1</v>
      </c>
      <c r="L189" s="6">
        <f t="shared" si="3"/>
        <v>1</v>
      </c>
    </row>
    <row r="190" ht="15.75" customHeight="1">
      <c r="B190" s="7" t="s">
        <v>220</v>
      </c>
      <c r="C190" s="20">
        <v>1.0</v>
      </c>
      <c r="D190" s="7" t="s">
        <v>220</v>
      </c>
      <c r="E190" s="19">
        <v>1.0</v>
      </c>
      <c r="H190" s="10" t="s">
        <v>395</v>
      </c>
      <c r="I190" s="10" t="s">
        <v>396</v>
      </c>
      <c r="J190" s="11" t="str">
        <f t="shared" si="23"/>
        <v>0</v>
      </c>
      <c r="K190" s="11" t="str">
        <f t="shared" si="24"/>
        <v>0</v>
      </c>
      <c r="L190" s="6">
        <f t="shared" si="3"/>
        <v>0</v>
      </c>
    </row>
    <row r="191" ht="15.75" customHeight="1">
      <c r="B191" s="7" t="s">
        <v>768</v>
      </c>
      <c r="C191" s="20">
        <v>1.0</v>
      </c>
      <c r="D191" s="7" t="s">
        <v>768</v>
      </c>
      <c r="E191" s="19">
        <v>1.0</v>
      </c>
      <c r="H191" s="10" t="s">
        <v>397</v>
      </c>
      <c r="I191" s="10" t="s">
        <v>398</v>
      </c>
      <c r="J191" s="11">
        <f t="shared" si="23"/>
        <v>1</v>
      </c>
      <c r="K191" s="11">
        <f t="shared" si="24"/>
        <v>1</v>
      </c>
      <c r="L191" s="6">
        <f t="shared" si="3"/>
        <v>1</v>
      </c>
    </row>
    <row r="192" ht="15.75" customHeight="1">
      <c r="B192" s="7" t="s">
        <v>808</v>
      </c>
      <c r="C192" s="20">
        <v>1.0</v>
      </c>
      <c r="D192" s="7" t="s">
        <v>734</v>
      </c>
      <c r="E192" s="19">
        <v>1.0</v>
      </c>
      <c r="H192" s="10" t="s">
        <v>399</v>
      </c>
      <c r="I192" s="10" t="s">
        <v>400</v>
      </c>
      <c r="J192" s="11">
        <f t="shared" si="23"/>
        <v>1</v>
      </c>
      <c r="K192" s="11">
        <f t="shared" si="24"/>
        <v>1</v>
      </c>
      <c r="L192" s="6">
        <f t="shared" si="3"/>
        <v>1</v>
      </c>
    </row>
    <row r="193" ht="15.75" customHeight="1">
      <c r="B193" s="7" t="s">
        <v>790</v>
      </c>
      <c r="C193" s="20">
        <v>1.0</v>
      </c>
      <c r="D193" s="7" t="s">
        <v>38</v>
      </c>
      <c r="E193" s="19">
        <v>1.0</v>
      </c>
      <c r="H193" s="10" t="s">
        <v>401</v>
      </c>
      <c r="I193" s="10" t="s">
        <v>402</v>
      </c>
      <c r="J193" s="12">
        <v>1.0</v>
      </c>
      <c r="K193" s="12">
        <v>1.0</v>
      </c>
      <c r="L193" s="6">
        <f t="shared" si="3"/>
        <v>1</v>
      </c>
    </row>
    <row r="194" ht="15.75" customHeight="1">
      <c r="B194" s="7" t="s">
        <v>350</v>
      </c>
      <c r="C194" s="20">
        <v>1.0</v>
      </c>
      <c r="D194" s="7" t="s">
        <v>192</v>
      </c>
      <c r="E194" s="19">
        <v>1.0</v>
      </c>
      <c r="H194" s="10" t="s">
        <v>403</v>
      </c>
      <c r="I194" s="10" t="s">
        <v>404</v>
      </c>
      <c r="J194" s="11">
        <f t="shared" ref="J194:J255" si="25">IFERROR(IF((VLOOKUP($I194,$B$1:$C$401,2,FALSE))&gt;0,1,0),"0")</f>
        <v>1</v>
      </c>
      <c r="K194" s="11">
        <f t="shared" ref="K194:K255" si="26">IFERROR(IF((VLOOKUP($I194,$D$1:$E$401,2,FALSE))&gt;0,1,0),"0")</f>
        <v>1</v>
      </c>
      <c r="L194" s="6">
        <f t="shared" si="3"/>
        <v>1</v>
      </c>
    </row>
    <row r="195" ht="15.75" customHeight="1">
      <c r="B195" s="7" t="s">
        <v>612</v>
      </c>
      <c r="C195" s="20">
        <v>1.0</v>
      </c>
      <c r="D195" s="7" t="s">
        <v>184</v>
      </c>
      <c r="E195" s="19">
        <v>1.0</v>
      </c>
      <c r="H195" s="10" t="s">
        <v>405</v>
      </c>
      <c r="I195" s="10" t="s">
        <v>406</v>
      </c>
      <c r="J195" s="11" t="str">
        <f t="shared" si="25"/>
        <v>0</v>
      </c>
      <c r="K195" s="11" t="str">
        <f t="shared" si="26"/>
        <v>0</v>
      </c>
      <c r="L195" s="6">
        <f t="shared" si="3"/>
        <v>0</v>
      </c>
    </row>
    <row r="196" ht="15.75" customHeight="1">
      <c r="B196" s="7" t="s">
        <v>812</v>
      </c>
      <c r="C196" s="20">
        <v>1.0</v>
      </c>
      <c r="D196" s="7" t="s">
        <v>344</v>
      </c>
      <c r="E196" s="19">
        <v>1.0</v>
      </c>
      <c r="H196" s="10" t="s">
        <v>407</v>
      </c>
      <c r="I196" s="10" t="s">
        <v>408</v>
      </c>
      <c r="J196" s="11" t="str">
        <f t="shared" si="25"/>
        <v>0</v>
      </c>
      <c r="K196" s="11" t="str">
        <f t="shared" si="26"/>
        <v>0</v>
      </c>
      <c r="L196" s="6">
        <f t="shared" si="3"/>
        <v>0</v>
      </c>
    </row>
    <row r="197" ht="15.75" customHeight="1">
      <c r="B197" s="7" t="s">
        <v>738</v>
      </c>
      <c r="C197" s="20">
        <v>1.0</v>
      </c>
      <c r="D197" s="7" t="s">
        <v>540</v>
      </c>
      <c r="E197" s="19">
        <v>1.0</v>
      </c>
      <c r="H197" s="10" t="s">
        <v>409</v>
      </c>
      <c r="I197" s="10" t="s">
        <v>410</v>
      </c>
      <c r="J197" s="11" t="str">
        <f t="shared" si="25"/>
        <v>0</v>
      </c>
      <c r="K197" s="11" t="str">
        <f t="shared" si="26"/>
        <v>0</v>
      </c>
      <c r="L197" s="6">
        <f t="shared" si="3"/>
        <v>0</v>
      </c>
    </row>
    <row r="198" ht="15.75" customHeight="1">
      <c r="B198" s="7" t="s">
        <v>804</v>
      </c>
      <c r="C198" s="20">
        <v>1.0</v>
      </c>
      <c r="D198" s="7" t="s">
        <v>614</v>
      </c>
      <c r="E198" s="19">
        <v>1.0</v>
      </c>
      <c r="H198" s="10" t="s">
        <v>411</v>
      </c>
      <c r="I198" s="10" t="s">
        <v>412</v>
      </c>
      <c r="J198" s="11" t="str">
        <f t="shared" si="25"/>
        <v>0</v>
      </c>
      <c r="K198" s="11" t="str">
        <f t="shared" si="26"/>
        <v>0</v>
      </c>
      <c r="L198" s="6">
        <f t="shared" si="3"/>
        <v>0</v>
      </c>
    </row>
    <row r="199" ht="15.75" customHeight="1">
      <c r="B199" s="7" t="s">
        <v>716</v>
      </c>
      <c r="C199" s="20">
        <v>1.0</v>
      </c>
      <c r="D199" s="7" t="s">
        <v>808</v>
      </c>
      <c r="E199" s="19">
        <v>1.0</v>
      </c>
      <c r="H199" s="10" t="s">
        <v>413</v>
      </c>
      <c r="I199" s="10" t="s">
        <v>414</v>
      </c>
      <c r="J199" s="11" t="str">
        <f t="shared" si="25"/>
        <v>0</v>
      </c>
      <c r="K199" s="11" t="str">
        <f t="shared" si="26"/>
        <v>0</v>
      </c>
      <c r="L199" s="6">
        <f t="shared" si="3"/>
        <v>0</v>
      </c>
    </row>
    <row r="200" ht="15.75" customHeight="1">
      <c r="B200" s="7" t="s">
        <v>936</v>
      </c>
      <c r="C200" s="20">
        <v>1.0</v>
      </c>
      <c r="D200" s="7" t="s">
        <v>532</v>
      </c>
      <c r="E200" s="19">
        <v>1.0</v>
      </c>
      <c r="H200" s="10" t="s">
        <v>415</v>
      </c>
      <c r="I200" s="10" t="s">
        <v>416</v>
      </c>
      <c r="J200" s="11" t="str">
        <f t="shared" si="25"/>
        <v>0</v>
      </c>
      <c r="K200" s="11" t="str">
        <f t="shared" si="26"/>
        <v>0</v>
      </c>
      <c r="L200" s="6">
        <f t="shared" si="3"/>
        <v>0</v>
      </c>
    </row>
    <row r="201" ht="15.75" customHeight="1">
      <c r="B201" s="7" t="s">
        <v>656</v>
      </c>
      <c r="C201" s="20">
        <v>1.0</v>
      </c>
      <c r="D201" s="7" t="s">
        <v>248</v>
      </c>
      <c r="E201" s="19">
        <v>1.0</v>
      </c>
      <c r="H201" s="10" t="s">
        <v>417</v>
      </c>
      <c r="I201" s="10" t="s">
        <v>418</v>
      </c>
      <c r="J201" s="11" t="str">
        <f t="shared" si="25"/>
        <v>0</v>
      </c>
      <c r="K201" s="11" t="str">
        <f t="shared" si="26"/>
        <v>0</v>
      </c>
      <c r="L201" s="6">
        <f t="shared" si="3"/>
        <v>0</v>
      </c>
    </row>
    <row r="202" ht="15.75" customHeight="1">
      <c r="B202" s="7" t="s">
        <v>728</v>
      </c>
      <c r="C202" s="20">
        <v>1.0</v>
      </c>
      <c r="D202" s="7" t="s">
        <v>716</v>
      </c>
      <c r="E202" s="19">
        <v>1.0</v>
      </c>
      <c r="H202" s="10" t="s">
        <v>419</v>
      </c>
      <c r="I202" s="10" t="s">
        <v>420</v>
      </c>
      <c r="J202" s="11" t="str">
        <f t="shared" si="25"/>
        <v>0</v>
      </c>
      <c r="K202" s="11" t="str">
        <f t="shared" si="26"/>
        <v>0</v>
      </c>
      <c r="L202" s="6">
        <f t="shared" si="3"/>
        <v>0</v>
      </c>
    </row>
    <row r="203" ht="15.75" customHeight="1">
      <c r="B203" s="7" t="s">
        <v>858</v>
      </c>
      <c r="C203" s="20">
        <v>1.0</v>
      </c>
      <c r="D203" s="7" t="s">
        <v>350</v>
      </c>
      <c r="E203" s="19">
        <v>1.0</v>
      </c>
      <c r="H203" s="10" t="s">
        <v>421</v>
      </c>
      <c r="I203" s="10" t="s">
        <v>422</v>
      </c>
      <c r="J203" s="11" t="str">
        <f t="shared" si="25"/>
        <v>0</v>
      </c>
      <c r="K203" s="11" t="str">
        <f t="shared" si="26"/>
        <v>0</v>
      </c>
      <c r="L203" s="6">
        <f t="shared" si="3"/>
        <v>0</v>
      </c>
    </row>
    <row r="204" ht="15.75" customHeight="1">
      <c r="B204" s="7" t="s">
        <v>802</v>
      </c>
      <c r="C204" s="20">
        <v>1.0</v>
      </c>
      <c r="D204" s="7" t="s">
        <v>380</v>
      </c>
      <c r="E204" s="19">
        <v>1.0</v>
      </c>
      <c r="H204" s="10" t="s">
        <v>423</v>
      </c>
      <c r="I204" s="10" t="s">
        <v>424</v>
      </c>
      <c r="J204" s="11" t="str">
        <f t="shared" si="25"/>
        <v>0</v>
      </c>
      <c r="K204" s="11" t="str">
        <f t="shared" si="26"/>
        <v>0</v>
      </c>
      <c r="L204" s="6">
        <f t="shared" si="3"/>
        <v>0</v>
      </c>
    </row>
    <row r="205" ht="15.75" customHeight="1">
      <c r="B205" s="7" t="s">
        <v>952</v>
      </c>
      <c r="C205" s="20">
        <v>1.0</v>
      </c>
      <c r="D205" s="7" t="s">
        <v>908</v>
      </c>
      <c r="E205" s="19">
        <v>1.0</v>
      </c>
      <c r="H205" s="10" t="s">
        <v>425</v>
      </c>
      <c r="I205" s="10" t="s">
        <v>426</v>
      </c>
      <c r="J205" s="11" t="str">
        <f t="shared" si="25"/>
        <v>0</v>
      </c>
      <c r="K205" s="11" t="str">
        <f t="shared" si="26"/>
        <v>0</v>
      </c>
      <c r="L205" s="6">
        <f t="shared" si="3"/>
        <v>0</v>
      </c>
    </row>
    <row r="206" ht="15.75" customHeight="1">
      <c r="B206" s="7" t="s">
        <v>908</v>
      </c>
      <c r="C206" s="20">
        <v>1.0</v>
      </c>
      <c r="D206" s="7" t="s">
        <v>968</v>
      </c>
      <c r="E206" s="19">
        <v>1.0</v>
      </c>
      <c r="H206" s="10" t="s">
        <v>427</v>
      </c>
      <c r="I206" s="10" t="s">
        <v>428</v>
      </c>
      <c r="J206" s="11" t="str">
        <f t="shared" si="25"/>
        <v>0</v>
      </c>
      <c r="K206" s="11" t="str">
        <f t="shared" si="26"/>
        <v>0</v>
      </c>
      <c r="L206" s="6">
        <f t="shared" si="3"/>
        <v>0</v>
      </c>
    </row>
    <row r="207" ht="15.75" customHeight="1">
      <c r="B207" s="7" t="s">
        <v>670</v>
      </c>
      <c r="C207" s="20">
        <v>1.0</v>
      </c>
      <c r="D207" s="7" t="s">
        <v>58</v>
      </c>
      <c r="E207" s="19">
        <v>1.0</v>
      </c>
      <c r="H207" s="10" t="s">
        <v>429</v>
      </c>
      <c r="I207" s="10" t="s">
        <v>430</v>
      </c>
      <c r="J207" s="11" t="str">
        <f t="shared" si="25"/>
        <v>0</v>
      </c>
      <c r="K207" s="11" t="str">
        <f t="shared" si="26"/>
        <v>0</v>
      </c>
      <c r="L207" s="6">
        <f t="shared" si="3"/>
        <v>0</v>
      </c>
    </row>
    <row r="208" ht="15.75" customHeight="1">
      <c r="B208" s="7" t="s">
        <v>892</v>
      </c>
      <c r="C208" s="20">
        <v>1.0</v>
      </c>
      <c r="D208" s="7" t="s">
        <v>790</v>
      </c>
      <c r="E208" s="19">
        <v>1.0</v>
      </c>
      <c r="H208" s="10" t="s">
        <v>431</v>
      </c>
      <c r="I208" s="10" t="s">
        <v>432</v>
      </c>
      <c r="J208" s="11" t="str">
        <f t="shared" si="25"/>
        <v>0</v>
      </c>
      <c r="K208" s="11" t="str">
        <f t="shared" si="26"/>
        <v>0</v>
      </c>
      <c r="L208" s="6">
        <f t="shared" si="3"/>
        <v>0</v>
      </c>
    </row>
    <row r="209" ht="15.75" customHeight="1">
      <c r="B209" s="7" t="s">
        <v>864</v>
      </c>
      <c r="C209" s="20">
        <v>1.0</v>
      </c>
      <c r="D209" s="7" t="s">
        <v>592</v>
      </c>
      <c r="E209" s="19">
        <v>1.0</v>
      </c>
      <c r="H209" s="10" t="s">
        <v>433</v>
      </c>
      <c r="I209" s="10" t="s">
        <v>434</v>
      </c>
      <c r="J209" s="11" t="str">
        <f t="shared" si="25"/>
        <v>0</v>
      </c>
      <c r="K209" s="11" t="str">
        <f t="shared" si="26"/>
        <v>0</v>
      </c>
      <c r="L209" s="6">
        <f t="shared" si="3"/>
        <v>0</v>
      </c>
    </row>
    <row r="210" ht="15.75" customHeight="1">
      <c r="B210" s="7" t="s">
        <v>690</v>
      </c>
      <c r="C210" s="20">
        <v>1.0</v>
      </c>
      <c r="D210" s="7" t="s">
        <v>234</v>
      </c>
      <c r="E210" s="19">
        <v>1.0</v>
      </c>
      <c r="H210" s="10" t="s">
        <v>435</v>
      </c>
      <c r="I210" s="10" t="s">
        <v>436</v>
      </c>
      <c r="J210" s="11" t="str">
        <f t="shared" si="25"/>
        <v>0</v>
      </c>
      <c r="K210" s="11" t="str">
        <f t="shared" si="26"/>
        <v>0</v>
      </c>
      <c r="L210" s="6">
        <f t="shared" si="3"/>
        <v>0</v>
      </c>
    </row>
    <row r="211" ht="15.75" customHeight="1">
      <c r="B211" s="7" t="s">
        <v>816</v>
      </c>
      <c r="C211" s="20">
        <v>1.0</v>
      </c>
      <c r="D211" s="7" t="s">
        <v>670</v>
      </c>
      <c r="E211" s="19">
        <v>1.0</v>
      </c>
      <c r="H211" s="10" t="s">
        <v>437</v>
      </c>
      <c r="I211" s="10" t="s">
        <v>438</v>
      </c>
      <c r="J211" s="11">
        <f t="shared" si="25"/>
        <v>1</v>
      </c>
      <c r="K211" s="11">
        <f t="shared" si="26"/>
        <v>1</v>
      </c>
      <c r="L211" s="6">
        <f t="shared" si="3"/>
        <v>1</v>
      </c>
    </row>
    <row r="212" ht="15.75" customHeight="1">
      <c r="B212" s="7" t="s">
        <v>686</v>
      </c>
      <c r="C212" s="20">
        <v>1.0</v>
      </c>
      <c r="D212" s="7" t="s">
        <v>780</v>
      </c>
      <c r="E212" s="19">
        <v>1.0</v>
      </c>
      <c r="H212" s="10" t="s">
        <v>439</v>
      </c>
      <c r="I212" s="10" t="s">
        <v>440</v>
      </c>
      <c r="J212" s="11" t="str">
        <f t="shared" si="25"/>
        <v>0</v>
      </c>
      <c r="K212" s="11" t="str">
        <f t="shared" si="26"/>
        <v>0</v>
      </c>
      <c r="L212" s="6">
        <f t="shared" si="3"/>
        <v>0</v>
      </c>
    </row>
    <row r="213" ht="15.75" customHeight="1">
      <c r="B213" s="7" t="s">
        <v>610</v>
      </c>
      <c r="C213" s="20">
        <v>1.0</v>
      </c>
      <c r="D213" s="7" t="s">
        <v>804</v>
      </c>
      <c r="E213" s="19">
        <v>1.0</v>
      </c>
      <c r="H213" s="10" t="s">
        <v>441</v>
      </c>
      <c r="I213" s="10" t="s">
        <v>442</v>
      </c>
      <c r="J213" s="11">
        <f t="shared" si="25"/>
        <v>1</v>
      </c>
      <c r="K213" s="11">
        <f t="shared" si="26"/>
        <v>1</v>
      </c>
      <c r="L213" s="6">
        <f t="shared" si="3"/>
        <v>1</v>
      </c>
    </row>
    <row r="214" ht="15.75" customHeight="1">
      <c r="B214" s="7" t="s">
        <v>848</v>
      </c>
      <c r="C214" s="20">
        <v>1.0</v>
      </c>
      <c r="D214" s="7" t="s">
        <v>798</v>
      </c>
      <c r="E214" s="19">
        <v>1.0</v>
      </c>
      <c r="H214" s="10" t="s">
        <v>443</v>
      </c>
      <c r="I214" s="10" t="s">
        <v>444</v>
      </c>
      <c r="J214" s="11" t="str">
        <f t="shared" si="25"/>
        <v>0</v>
      </c>
      <c r="K214" s="11" t="str">
        <f t="shared" si="26"/>
        <v>0</v>
      </c>
      <c r="L214" s="6">
        <f t="shared" si="3"/>
        <v>0</v>
      </c>
    </row>
    <row r="215" ht="15.75" customHeight="1">
      <c r="B215" s="7" t="s">
        <v>956</v>
      </c>
      <c r="C215" s="20">
        <v>1.0</v>
      </c>
      <c r="D215" s="7" t="s">
        <v>738</v>
      </c>
      <c r="E215" s="19">
        <v>1.0</v>
      </c>
      <c r="H215" s="10" t="s">
        <v>445</v>
      </c>
      <c r="I215" s="10" t="s">
        <v>446</v>
      </c>
      <c r="J215" s="11" t="str">
        <f t="shared" si="25"/>
        <v>0</v>
      </c>
      <c r="K215" s="11" t="str">
        <f t="shared" si="26"/>
        <v>0</v>
      </c>
      <c r="L215" s="6">
        <f t="shared" si="3"/>
        <v>0</v>
      </c>
    </row>
    <row r="216" ht="15.75" customHeight="1">
      <c r="B216" s="7" t="s">
        <v>940</v>
      </c>
      <c r="C216" s="20">
        <v>1.0</v>
      </c>
      <c r="D216" s="7" t="s">
        <v>762</v>
      </c>
      <c r="E216" s="19">
        <v>1.0</v>
      </c>
      <c r="H216" s="10" t="s">
        <v>447</v>
      </c>
      <c r="I216" s="10" t="s">
        <v>448</v>
      </c>
      <c r="J216" s="11" t="str">
        <f t="shared" si="25"/>
        <v>0</v>
      </c>
      <c r="K216" s="11" t="str">
        <f t="shared" si="26"/>
        <v>0</v>
      </c>
      <c r="L216" s="6">
        <f t="shared" si="3"/>
        <v>0</v>
      </c>
    </row>
    <row r="217" ht="15.75" customHeight="1">
      <c r="B217" s="7" t="s">
        <v>970</v>
      </c>
      <c r="C217" s="20">
        <v>1.0</v>
      </c>
      <c r="D217" s="7" t="s">
        <v>936</v>
      </c>
      <c r="E217" s="19">
        <v>1.0</v>
      </c>
      <c r="H217" s="10" t="s">
        <v>449</v>
      </c>
      <c r="I217" s="10" t="s">
        <v>450</v>
      </c>
      <c r="J217" s="11" t="str">
        <f t="shared" si="25"/>
        <v>0</v>
      </c>
      <c r="K217" s="11" t="str">
        <f t="shared" si="26"/>
        <v>0</v>
      </c>
      <c r="L217" s="6">
        <f t="shared" si="3"/>
        <v>0</v>
      </c>
    </row>
    <row r="218" ht="15.75" customHeight="1">
      <c r="B218" s="7" t="s">
        <v>594</v>
      </c>
      <c r="C218" s="20">
        <v>1.0</v>
      </c>
      <c r="D218" s="7" t="s">
        <v>682</v>
      </c>
      <c r="E218" s="19">
        <v>1.0</v>
      </c>
      <c r="H218" s="10" t="s">
        <v>451</v>
      </c>
      <c r="I218" s="10" t="s">
        <v>452</v>
      </c>
      <c r="J218" s="11" t="str">
        <f t="shared" si="25"/>
        <v>0</v>
      </c>
      <c r="K218" s="11" t="str">
        <f t="shared" si="26"/>
        <v>0</v>
      </c>
      <c r="L218" s="6">
        <f t="shared" si="3"/>
        <v>0</v>
      </c>
    </row>
    <row r="219" ht="15.75" customHeight="1">
      <c r="B219" s="7" t="s">
        <v>756</v>
      </c>
      <c r="C219" s="20">
        <v>1.0</v>
      </c>
      <c r="D219" s="7" t="s">
        <v>672</v>
      </c>
      <c r="E219" s="19">
        <v>1.0</v>
      </c>
      <c r="H219" s="10" t="s">
        <v>453</v>
      </c>
      <c r="I219" s="10" t="s">
        <v>454</v>
      </c>
      <c r="J219" s="11" t="str">
        <f t="shared" si="25"/>
        <v>0</v>
      </c>
      <c r="K219" s="11" t="str">
        <f t="shared" si="26"/>
        <v>0</v>
      </c>
      <c r="L219" s="6">
        <f t="shared" si="3"/>
        <v>0</v>
      </c>
    </row>
    <row r="220" ht="15.75" customHeight="1">
      <c r="B220" s="7" t="s">
        <v>632</v>
      </c>
      <c r="C220" s="20">
        <v>1.0</v>
      </c>
      <c r="D220" s="7" t="s">
        <v>932</v>
      </c>
      <c r="E220" s="19">
        <v>1.0</v>
      </c>
      <c r="H220" s="10" t="s">
        <v>455</v>
      </c>
      <c r="I220" s="10" t="s">
        <v>456</v>
      </c>
      <c r="J220" s="11" t="str">
        <f t="shared" si="25"/>
        <v>0</v>
      </c>
      <c r="K220" s="11" t="str">
        <f t="shared" si="26"/>
        <v>0</v>
      </c>
      <c r="L220" s="6">
        <f t="shared" si="3"/>
        <v>0</v>
      </c>
    </row>
    <row r="221" ht="15.75" customHeight="1">
      <c r="B221" s="7" t="s">
        <v>832</v>
      </c>
      <c r="C221" s="20">
        <v>1.0</v>
      </c>
      <c r="D221" s="7" t="s">
        <v>728</v>
      </c>
      <c r="E221" s="19">
        <v>1.0</v>
      </c>
      <c r="H221" s="10" t="s">
        <v>457</v>
      </c>
      <c r="I221" s="10" t="s">
        <v>458</v>
      </c>
      <c r="J221" s="11" t="str">
        <f t="shared" si="25"/>
        <v>0</v>
      </c>
      <c r="K221" s="11" t="str">
        <f t="shared" si="26"/>
        <v>0</v>
      </c>
      <c r="L221" s="6">
        <f t="shared" si="3"/>
        <v>0</v>
      </c>
    </row>
    <row r="222" ht="15.75" customHeight="1">
      <c r="B222" s="7" t="s">
        <v>724</v>
      </c>
      <c r="C222" s="20">
        <v>1.0</v>
      </c>
      <c r="D222" s="7" t="s">
        <v>816</v>
      </c>
      <c r="E222" s="19">
        <v>1.0</v>
      </c>
      <c r="H222" s="10" t="s">
        <v>459</v>
      </c>
      <c r="I222" s="10" t="s">
        <v>460</v>
      </c>
      <c r="J222" s="11" t="str">
        <f t="shared" si="25"/>
        <v>0</v>
      </c>
      <c r="K222" s="11" t="str">
        <f t="shared" si="26"/>
        <v>0</v>
      </c>
      <c r="L222" s="6">
        <f t="shared" si="3"/>
        <v>0</v>
      </c>
    </row>
    <row r="223" ht="15.75" customHeight="1">
      <c r="B223" s="7" t="s">
        <v>748</v>
      </c>
      <c r="C223" s="20">
        <v>1.0</v>
      </c>
      <c r="D223" s="7" t="s">
        <v>524</v>
      </c>
      <c r="E223" s="19">
        <v>1.0</v>
      </c>
      <c r="H223" s="10" t="s">
        <v>461</v>
      </c>
      <c r="I223" s="10" t="s">
        <v>462</v>
      </c>
      <c r="J223" s="11" t="str">
        <f t="shared" si="25"/>
        <v>0</v>
      </c>
      <c r="K223" s="11" t="str">
        <f t="shared" si="26"/>
        <v>0</v>
      </c>
      <c r="L223" s="6">
        <f t="shared" si="3"/>
        <v>0</v>
      </c>
    </row>
    <row r="224" ht="15.75" customHeight="1">
      <c r="B224" s="7" t="s">
        <v>592</v>
      </c>
      <c r="C224" s="20">
        <v>1.0</v>
      </c>
      <c r="D224" s="7" t="s">
        <v>942</v>
      </c>
      <c r="E224" s="19">
        <v>1.0</v>
      </c>
      <c r="H224" s="10" t="s">
        <v>463</v>
      </c>
      <c r="I224" s="10" t="s">
        <v>464</v>
      </c>
      <c r="J224" s="11" t="str">
        <f t="shared" si="25"/>
        <v>0</v>
      </c>
      <c r="K224" s="11" t="str">
        <f t="shared" si="26"/>
        <v>0</v>
      </c>
      <c r="L224" s="6">
        <f t="shared" si="3"/>
        <v>0</v>
      </c>
    </row>
    <row r="225" ht="15.75" customHeight="1">
      <c r="B225" s="7" t="s">
        <v>640</v>
      </c>
      <c r="C225" s="20">
        <v>1.0</v>
      </c>
      <c r="D225" s="7" t="s">
        <v>186</v>
      </c>
      <c r="E225" s="19">
        <v>1.0</v>
      </c>
      <c r="H225" s="10" t="s">
        <v>465</v>
      </c>
      <c r="I225" s="10" t="s">
        <v>466</v>
      </c>
      <c r="J225" s="11" t="str">
        <f t="shared" si="25"/>
        <v>0</v>
      </c>
      <c r="K225" s="11" t="str">
        <f t="shared" si="26"/>
        <v>0</v>
      </c>
      <c r="L225" s="6">
        <f t="shared" si="3"/>
        <v>0</v>
      </c>
    </row>
    <row r="226" ht="15.75" customHeight="1">
      <c r="B226" s="7" t="s">
        <v>736</v>
      </c>
      <c r="C226" s="20">
        <v>1.0</v>
      </c>
      <c r="D226" s="7" t="s">
        <v>658</v>
      </c>
      <c r="E226" s="19">
        <v>1.0</v>
      </c>
      <c r="H226" s="10" t="s">
        <v>467</v>
      </c>
      <c r="I226" s="10" t="s">
        <v>468</v>
      </c>
      <c r="J226" s="11" t="str">
        <f t="shared" si="25"/>
        <v>0</v>
      </c>
      <c r="K226" s="11" t="str">
        <f t="shared" si="26"/>
        <v>0</v>
      </c>
      <c r="L226" s="6">
        <f t="shared" si="3"/>
        <v>0</v>
      </c>
    </row>
    <row r="227" ht="15.75" customHeight="1">
      <c r="B227" s="7" t="s">
        <v>762</v>
      </c>
      <c r="C227" s="20">
        <v>1.0</v>
      </c>
      <c r="D227" s="7" t="s">
        <v>736</v>
      </c>
      <c r="E227" s="19">
        <v>1.0</v>
      </c>
      <c r="H227" s="10" t="s">
        <v>469</v>
      </c>
      <c r="I227" s="10" t="s">
        <v>470</v>
      </c>
      <c r="J227" s="11" t="str">
        <f t="shared" si="25"/>
        <v>0</v>
      </c>
      <c r="K227" s="11" t="str">
        <f t="shared" si="26"/>
        <v>0</v>
      </c>
      <c r="L227" s="6">
        <f t="shared" si="3"/>
        <v>0</v>
      </c>
    </row>
    <row r="228" ht="15.75" customHeight="1">
      <c r="B228" s="7" t="s">
        <v>682</v>
      </c>
      <c r="C228" s="20">
        <v>1.0</v>
      </c>
      <c r="D228" s="7" t="s">
        <v>640</v>
      </c>
      <c r="E228" s="19">
        <v>1.0</v>
      </c>
      <c r="H228" s="10" t="s">
        <v>471</v>
      </c>
      <c r="I228" s="10" t="s">
        <v>472</v>
      </c>
      <c r="J228" s="11" t="str">
        <f t="shared" si="25"/>
        <v>0</v>
      </c>
      <c r="K228" s="11" t="str">
        <f t="shared" si="26"/>
        <v>0</v>
      </c>
      <c r="L228" s="6">
        <f t="shared" si="3"/>
        <v>0</v>
      </c>
    </row>
    <row r="229" ht="15.75" customHeight="1">
      <c r="B229" s="7" t="s">
        <v>932</v>
      </c>
      <c r="C229" s="20">
        <v>1.0</v>
      </c>
      <c r="D229" s="7" t="s">
        <v>922</v>
      </c>
      <c r="E229" s="19">
        <v>1.0</v>
      </c>
      <c r="H229" s="10" t="s">
        <v>473</v>
      </c>
      <c r="I229" s="10" t="s">
        <v>474</v>
      </c>
      <c r="J229" s="11" t="str">
        <f t="shared" si="25"/>
        <v>0</v>
      </c>
      <c r="K229" s="11" t="str">
        <f t="shared" si="26"/>
        <v>0</v>
      </c>
      <c r="L229" s="6">
        <f t="shared" si="3"/>
        <v>0</v>
      </c>
    </row>
    <row r="230" ht="15.75" customHeight="1">
      <c r="B230" s="7" t="s">
        <v>968</v>
      </c>
      <c r="C230" s="20">
        <v>1.0</v>
      </c>
      <c r="D230" s="7" t="s">
        <v>826</v>
      </c>
      <c r="E230" s="19">
        <v>1.0</v>
      </c>
      <c r="H230" s="10" t="s">
        <v>475</v>
      </c>
      <c r="I230" s="10" t="s">
        <v>476</v>
      </c>
      <c r="J230" s="11" t="str">
        <f t="shared" si="25"/>
        <v>0</v>
      </c>
      <c r="K230" s="11" t="str">
        <f t="shared" si="26"/>
        <v>0</v>
      </c>
      <c r="L230" s="6">
        <f t="shared" si="3"/>
        <v>0</v>
      </c>
    </row>
    <row r="231" ht="15.75" customHeight="1">
      <c r="B231" s="7" t="s">
        <v>766</v>
      </c>
      <c r="C231" s="20">
        <v>1.0</v>
      </c>
      <c r="D231" s="7" t="s">
        <v>590</v>
      </c>
      <c r="E231" s="19">
        <v>1.0</v>
      </c>
      <c r="H231" s="10" t="s">
        <v>477</v>
      </c>
      <c r="I231" s="10" t="s">
        <v>478</v>
      </c>
      <c r="J231" s="11" t="str">
        <f t="shared" si="25"/>
        <v>0</v>
      </c>
      <c r="K231" s="11" t="str">
        <f t="shared" si="26"/>
        <v>0</v>
      </c>
      <c r="L231" s="6">
        <f t="shared" si="3"/>
        <v>0</v>
      </c>
    </row>
    <row r="232" ht="15.75" customHeight="1">
      <c r="B232" s="7" t="s">
        <v>602</v>
      </c>
      <c r="C232" s="20">
        <v>1.0</v>
      </c>
      <c r="D232" s="7" t="s">
        <v>698</v>
      </c>
      <c r="E232" s="19">
        <v>1.0</v>
      </c>
      <c r="H232" s="10" t="s">
        <v>479</v>
      </c>
      <c r="I232" s="10" t="s">
        <v>480</v>
      </c>
      <c r="J232" s="11" t="str">
        <f t="shared" si="25"/>
        <v>0</v>
      </c>
      <c r="K232" s="11" t="str">
        <f t="shared" si="26"/>
        <v>0</v>
      </c>
      <c r="L232" s="6">
        <f t="shared" si="3"/>
        <v>0</v>
      </c>
    </row>
    <row r="233" ht="15.75" customHeight="1">
      <c r="B233" s="7" t="s">
        <v>828</v>
      </c>
      <c r="C233" s="20">
        <v>1.0</v>
      </c>
      <c r="D233" s="7" t="s">
        <v>628</v>
      </c>
      <c r="E233" s="19">
        <v>1.0</v>
      </c>
      <c r="H233" s="10" t="s">
        <v>481</v>
      </c>
      <c r="I233" s="10" t="s">
        <v>482</v>
      </c>
      <c r="J233" s="11" t="str">
        <f t="shared" si="25"/>
        <v>0</v>
      </c>
      <c r="K233" s="11" t="str">
        <f t="shared" si="26"/>
        <v>0</v>
      </c>
      <c r="L233" s="6">
        <f t="shared" si="3"/>
        <v>0</v>
      </c>
    </row>
    <row r="234" ht="15.75" customHeight="1">
      <c r="B234" s="7" t="s">
        <v>718</v>
      </c>
      <c r="C234" s="20">
        <v>1.0</v>
      </c>
      <c r="D234" s="7" t="s">
        <v>656</v>
      </c>
      <c r="E234" s="19">
        <v>1.0</v>
      </c>
      <c r="H234" s="10" t="s">
        <v>483</v>
      </c>
      <c r="I234" s="10" t="s">
        <v>484</v>
      </c>
      <c r="J234" s="11" t="str">
        <f t="shared" si="25"/>
        <v>0</v>
      </c>
      <c r="K234" s="11" t="str">
        <f t="shared" si="26"/>
        <v>0</v>
      </c>
      <c r="L234" s="6">
        <f t="shared" si="3"/>
        <v>0</v>
      </c>
    </row>
    <row r="235" ht="15.75" customHeight="1">
      <c r="B235" s="7" t="s">
        <v>638</v>
      </c>
      <c r="C235" s="20">
        <v>1.0</v>
      </c>
      <c r="D235" s="7" t="s">
        <v>794</v>
      </c>
      <c r="E235" s="19">
        <v>1.0</v>
      </c>
      <c r="H235" s="10" t="s">
        <v>485</v>
      </c>
      <c r="I235" s="10" t="s">
        <v>486</v>
      </c>
      <c r="J235" s="11" t="str">
        <f t="shared" si="25"/>
        <v>0</v>
      </c>
      <c r="K235" s="11" t="str">
        <f t="shared" si="26"/>
        <v>0</v>
      </c>
      <c r="L235" s="6">
        <f t="shared" si="3"/>
        <v>0</v>
      </c>
    </row>
    <row r="236" ht="15.75" customHeight="1">
      <c r="B236" s="7" t="s">
        <v>822</v>
      </c>
      <c r="C236" s="20">
        <v>1.0</v>
      </c>
      <c r="D236" s="7" t="s">
        <v>686</v>
      </c>
      <c r="E236" s="19">
        <v>1.0</v>
      </c>
      <c r="H236" s="10" t="s">
        <v>487</v>
      </c>
      <c r="I236" s="10" t="s">
        <v>488</v>
      </c>
      <c r="J236" s="11" t="str">
        <f t="shared" si="25"/>
        <v>0</v>
      </c>
      <c r="K236" s="11" t="str">
        <f t="shared" si="26"/>
        <v>0</v>
      </c>
      <c r="L236" s="6">
        <f t="shared" si="3"/>
        <v>0</v>
      </c>
    </row>
    <row r="237" ht="15.75" customHeight="1">
      <c r="B237" s="7" t="s">
        <v>826</v>
      </c>
      <c r="C237" s="20">
        <v>1.0</v>
      </c>
      <c r="D237" s="7" t="s">
        <v>732</v>
      </c>
      <c r="E237" s="19">
        <v>1.0</v>
      </c>
      <c r="H237" s="10" t="s">
        <v>489</v>
      </c>
      <c r="I237" s="10" t="s">
        <v>490</v>
      </c>
      <c r="J237" s="11" t="str">
        <f t="shared" si="25"/>
        <v>0</v>
      </c>
      <c r="K237" s="11" t="str">
        <f t="shared" si="26"/>
        <v>0</v>
      </c>
      <c r="L237" s="6">
        <f t="shared" si="3"/>
        <v>0</v>
      </c>
    </row>
    <row r="238" ht="15.75" customHeight="1">
      <c r="B238" s="7" t="s">
        <v>818</v>
      </c>
      <c r="C238" s="20">
        <v>1.0</v>
      </c>
      <c r="D238" s="7" t="s">
        <v>756</v>
      </c>
      <c r="E238" s="19">
        <v>1.0</v>
      </c>
      <c r="H238" s="10" t="s">
        <v>491</v>
      </c>
      <c r="I238" s="10" t="s">
        <v>492</v>
      </c>
      <c r="J238" s="11" t="str">
        <f t="shared" si="25"/>
        <v>0</v>
      </c>
      <c r="K238" s="11" t="str">
        <f t="shared" si="26"/>
        <v>0</v>
      </c>
      <c r="L238" s="6">
        <f t="shared" si="3"/>
        <v>0</v>
      </c>
    </row>
    <row r="239" ht="15.75" customHeight="1">
      <c r="B239" s="7" t="s">
        <v>628</v>
      </c>
      <c r="C239" s="20">
        <v>1.0</v>
      </c>
      <c r="D239" s="7" t="s">
        <v>718</v>
      </c>
      <c r="E239" s="19">
        <v>1.0</v>
      </c>
      <c r="H239" s="10" t="s">
        <v>493</v>
      </c>
      <c r="I239" s="10" t="s">
        <v>494</v>
      </c>
      <c r="J239" s="11" t="str">
        <f t="shared" si="25"/>
        <v>0</v>
      </c>
      <c r="K239" s="11" t="str">
        <f t="shared" si="26"/>
        <v>0</v>
      </c>
      <c r="L239" s="6">
        <f t="shared" si="3"/>
        <v>0</v>
      </c>
    </row>
    <row r="240" ht="15.75" customHeight="1">
      <c r="B240" s="7" t="s">
        <v>720</v>
      </c>
      <c r="C240" s="20">
        <v>1.0</v>
      </c>
      <c r="D240" s="7" t="s">
        <v>632</v>
      </c>
      <c r="E240" s="19">
        <v>1.0</v>
      </c>
      <c r="H240" s="10" t="s">
        <v>495</v>
      </c>
      <c r="I240" s="10" t="s">
        <v>496</v>
      </c>
      <c r="J240" s="11" t="str">
        <f t="shared" si="25"/>
        <v>0</v>
      </c>
      <c r="K240" s="11" t="str">
        <f t="shared" si="26"/>
        <v>0</v>
      </c>
      <c r="L240" s="6">
        <f t="shared" si="3"/>
        <v>0</v>
      </c>
    </row>
    <row r="241" ht="15.75" customHeight="1">
      <c r="B241" s="7" t="s">
        <v>780</v>
      </c>
      <c r="C241" s="20">
        <v>1.0</v>
      </c>
      <c r="D241" s="7" t="s">
        <v>638</v>
      </c>
      <c r="E241" s="19">
        <v>1.0</v>
      </c>
      <c r="H241" s="10" t="s">
        <v>497</v>
      </c>
      <c r="I241" s="10" t="s">
        <v>498</v>
      </c>
      <c r="J241" s="11" t="str">
        <f t="shared" si="25"/>
        <v>0</v>
      </c>
      <c r="K241" s="11" t="str">
        <f t="shared" si="26"/>
        <v>0</v>
      </c>
      <c r="L241" s="6">
        <f t="shared" si="3"/>
        <v>0</v>
      </c>
    </row>
    <row r="242" ht="15.75" customHeight="1">
      <c r="B242" s="7" t="s">
        <v>658</v>
      </c>
      <c r="C242" s="20">
        <v>1.0</v>
      </c>
      <c r="D242" s="7" t="s">
        <v>602</v>
      </c>
      <c r="E242" s="19">
        <v>1.0</v>
      </c>
      <c r="H242" s="10" t="s">
        <v>499</v>
      </c>
      <c r="I242" s="10" t="s">
        <v>500</v>
      </c>
      <c r="J242" s="11" t="str">
        <f t="shared" si="25"/>
        <v>0</v>
      </c>
      <c r="K242" s="11" t="str">
        <f t="shared" si="26"/>
        <v>0</v>
      </c>
      <c r="L242" s="6">
        <f t="shared" si="3"/>
        <v>0</v>
      </c>
    </row>
    <row r="243" ht="15.75" customHeight="1">
      <c r="B243" s="7" t="s">
        <v>942</v>
      </c>
      <c r="C243" s="20">
        <v>1.0</v>
      </c>
      <c r="D243" s="7" t="s">
        <v>690</v>
      </c>
      <c r="E243" s="19">
        <v>1.0</v>
      </c>
      <c r="H243" s="10" t="s">
        <v>501</v>
      </c>
      <c r="I243" s="10" t="s">
        <v>502</v>
      </c>
      <c r="J243" s="11" t="str">
        <f t="shared" si="25"/>
        <v>0</v>
      </c>
      <c r="K243" s="11" t="str">
        <f t="shared" si="26"/>
        <v>0</v>
      </c>
      <c r="L243" s="6">
        <f t="shared" si="3"/>
        <v>0</v>
      </c>
    </row>
    <row r="244" ht="15.75" customHeight="1">
      <c r="B244" s="7" t="s">
        <v>794</v>
      </c>
      <c r="C244" s="20">
        <v>1.0</v>
      </c>
      <c r="D244" s="7" t="s">
        <v>624</v>
      </c>
      <c r="E244" s="19">
        <v>1.0</v>
      </c>
      <c r="H244" s="10" t="s">
        <v>503</v>
      </c>
      <c r="I244" s="10" t="s">
        <v>504</v>
      </c>
      <c r="J244" s="11" t="str">
        <f t="shared" si="25"/>
        <v>0</v>
      </c>
      <c r="K244" s="11" t="str">
        <f t="shared" si="26"/>
        <v>0</v>
      </c>
      <c r="L244" s="6">
        <f t="shared" si="3"/>
        <v>0</v>
      </c>
    </row>
    <row r="245" ht="15.75" customHeight="1">
      <c r="B245" s="7" t="s">
        <v>732</v>
      </c>
      <c r="C245" s="20">
        <v>1.0</v>
      </c>
      <c r="D245" s="7" t="s">
        <v>828</v>
      </c>
      <c r="E245" s="19">
        <v>1.0</v>
      </c>
      <c r="H245" s="10" t="s">
        <v>505</v>
      </c>
      <c r="I245" s="10" t="s">
        <v>506</v>
      </c>
      <c r="J245" s="11" t="str">
        <f t="shared" si="25"/>
        <v>0</v>
      </c>
      <c r="K245" s="11" t="str">
        <f t="shared" si="26"/>
        <v>0</v>
      </c>
      <c r="L245" s="6">
        <f t="shared" si="3"/>
        <v>0</v>
      </c>
    </row>
    <row r="246" ht="15.75" customHeight="1">
      <c r="B246" s="7" t="s">
        <v>328</v>
      </c>
      <c r="C246" s="20">
        <v>1.0</v>
      </c>
      <c r="D246" s="7" t="s">
        <v>748</v>
      </c>
      <c r="E246" s="19">
        <v>1.0</v>
      </c>
      <c r="H246" s="10" t="s">
        <v>507</v>
      </c>
      <c r="I246" s="10" t="s">
        <v>508</v>
      </c>
      <c r="J246" s="11" t="str">
        <f t="shared" si="25"/>
        <v>0</v>
      </c>
      <c r="K246" s="11" t="str">
        <f t="shared" si="26"/>
        <v>0</v>
      </c>
      <c r="L246" s="6">
        <f t="shared" si="3"/>
        <v>0</v>
      </c>
    </row>
    <row r="247" ht="15.75" customHeight="1">
      <c r="B247" s="7" t="s">
        <v>256</v>
      </c>
      <c r="C247" s="20">
        <v>1.0</v>
      </c>
      <c r="D247" s="7" t="s">
        <v>822</v>
      </c>
      <c r="E247" s="19">
        <v>1.0</v>
      </c>
      <c r="H247" s="10" t="s">
        <v>509</v>
      </c>
      <c r="I247" s="10" t="s">
        <v>510</v>
      </c>
      <c r="J247" s="11" t="str">
        <f t="shared" si="25"/>
        <v>0</v>
      </c>
      <c r="K247" s="11" t="str">
        <f t="shared" si="26"/>
        <v>0</v>
      </c>
      <c r="L247" s="6">
        <f t="shared" si="3"/>
        <v>0</v>
      </c>
    </row>
    <row r="248" ht="15.75" customHeight="1">
      <c r="B248" s="7" t="s">
        <v>838</v>
      </c>
      <c r="C248" s="20">
        <v>1.0</v>
      </c>
      <c r="D248" s="7" t="s">
        <v>892</v>
      </c>
      <c r="E248" s="19">
        <v>1.0</v>
      </c>
      <c r="H248" s="10" t="s">
        <v>511</v>
      </c>
      <c r="I248" s="10" t="s">
        <v>512</v>
      </c>
      <c r="J248" s="11" t="str">
        <f t="shared" si="25"/>
        <v>0</v>
      </c>
      <c r="K248" s="11" t="str">
        <f t="shared" si="26"/>
        <v>0</v>
      </c>
      <c r="L248" s="6">
        <f t="shared" si="3"/>
        <v>0</v>
      </c>
    </row>
    <row r="249" ht="15.75" customHeight="1">
      <c r="B249" s="7" t="s">
        <v>840</v>
      </c>
      <c r="C249" s="20">
        <v>1.0</v>
      </c>
      <c r="D249" s="7" t="s">
        <v>858</v>
      </c>
      <c r="E249" s="19">
        <v>1.0</v>
      </c>
      <c r="H249" s="10" t="s">
        <v>513</v>
      </c>
      <c r="I249" s="10" t="s">
        <v>514</v>
      </c>
      <c r="J249" s="11">
        <f t="shared" si="25"/>
        <v>1</v>
      </c>
      <c r="K249" s="11">
        <f t="shared" si="26"/>
        <v>1</v>
      </c>
      <c r="L249" s="6">
        <f t="shared" si="3"/>
        <v>1</v>
      </c>
    </row>
    <row r="250" ht="15.75" customHeight="1">
      <c r="B250" s="7" t="s">
        <v>850</v>
      </c>
      <c r="C250" s="20">
        <v>1.0</v>
      </c>
      <c r="D250" s="7" t="s">
        <v>720</v>
      </c>
      <c r="E250" s="19">
        <v>1.0</v>
      </c>
      <c r="H250" s="10" t="s">
        <v>515</v>
      </c>
      <c r="I250" s="10" t="s">
        <v>516</v>
      </c>
      <c r="J250" s="11">
        <f t="shared" si="25"/>
        <v>1</v>
      </c>
      <c r="K250" s="11">
        <f t="shared" si="26"/>
        <v>1</v>
      </c>
      <c r="L250" s="6">
        <f t="shared" si="3"/>
        <v>1</v>
      </c>
    </row>
    <row r="251" ht="15.75" customHeight="1">
      <c r="B251" s="7" t="s">
        <v>824</v>
      </c>
      <c r="C251" s="20">
        <v>1.0</v>
      </c>
      <c r="D251" s="7" t="s">
        <v>974</v>
      </c>
      <c r="E251" s="19">
        <v>1.0</v>
      </c>
      <c r="H251" s="10" t="s">
        <v>517</v>
      </c>
      <c r="I251" s="10" t="s">
        <v>518</v>
      </c>
      <c r="J251" s="11">
        <f t="shared" si="25"/>
        <v>1</v>
      </c>
      <c r="K251" s="11">
        <f t="shared" si="26"/>
        <v>1</v>
      </c>
      <c r="L251" s="6">
        <f t="shared" si="3"/>
        <v>1</v>
      </c>
    </row>
    <row r="252" ht="15.75" customHeight="1">
      <c r="B252" s="7" t="s">
        <v>590</v>
      </c>
      <c r="C252" s="20">
        <v>1.0</v>
      </c>
      <c r="D252" s="7" t="s">
        <v>848</v>
      </c>
      <c r="E252" s="19">
        <v>1.0</v>
      </c>
      <c r="H252" s="10" t="s">
        <v>519</v>
      </c>
      <c r="I252" s="10" t="s">
        <v>520</v>
      </c>
      <c r="J252" s="11">
        <f t="shared" si="25"/>
        <v>1</v>
      </c>
      <c r="K252" s="11">
        <f t="shared" si="26"/>
        <v>1</v>
      </c>
      <c r="L252" s="6">
        <f t="shared" si="3"/>
        <v>1</v>
      </c>
    </row>
    <row r="253" ht="15.75" customHeight="1">
      <c r="B253" s="7" t="s">
        <v>798</v>
      </c>
      <c r="C253" s="20">
        <v>1.0</v>
      </c>
      <c r="D253" s="7" t="s">
        <v>970</v>
      </c>
      <c r="E253" s="19">
        <v>1.0</v>
      </c>
      <c r="H253" s="10" t="s">
        <v>521</v>
      </c>
      <c r="I253" s="10" t="s">
        <v>522</v>
      </c>
      <c r="J253" s="11">
        <f t="shared" si="25"/>
        <v>1</v>
      </c>
      <c r="K253" s="11">
        <f t="shared" si="26"/>
        <v>1</v>
      </c>
      <c r="L253" s="6">
        <f t="shared" si="3"/>
        <v>1</v>
      </c>
    </row>
    <row r="254" ht="15.75" customHeight="1">
      <c r="B254" s="7" t="s">
        <v>540</v>
      </c>
      <c r="C254" s="20">
        <v>1.0</v>
      </c>
      <c r="D254" s="7" t="s">
        <v>612</v>
      </c>
      <c r="E254" s="19">
        <v>1.0</v>
      </c>
      <c r="H254" s="10" t="s">
        <v>523</v>
      </c>
      <c r="I254" s="10" t="s">
        <v>524</v>
      </c>
      <c r="J254" s="11">
        <f t="shared" si="25"/>
        <v>1</v>
      </c>
      <c r="K254" s="11">
        <f t="shared" si="26"/>
        <v>1</v>
      </c>
      <c r="L254" s="6">
        <f t="shared" si="3"/>
        <v>1</v>
      </c>
    </row>
    <row r="255" ht="15.75" customHeight="1">
      <c r="B255" s="7" t="s">
        <v>614</v>
      </c>
      <c r="C255" s="20">
        <v>1.0</v>
      </c>
      <c r="D255" s="7" t="s">
        <v>812</v>
      </c>
      <c r="E255" s="19">
        <v>1.0</v>
      </c>
      <c r="H255" s="10" t="s">
        <v>525</v>
      </c>
      <c r="I255" s="10" t="s">
        <v>526</v>
      </c>
      <c r="J255" s="11">
        <f t="shared" si="25"/>
        <v>1</v>
      </c>
      <c r="K255" s="11">
        <f t="shared" si="26"/>
        <v>1</v>
      </c>
      <c r="L255" s="6">
        <f t="shared" si="3"/>
        <v>1</v>
      </c>
    </row>
    <row r="256" ht="15.75" customHeight="1">
      <c r="B256" s="21" t="s">
        <v>974</v>
      </c>
      <c r="C256" s="20">
        <v>1.0</v>
      </c>
      <c r="D256" s="7" t="s">
        <v>952</v>
      </c>
      <c r="E256" s="19">
        <v>1.0</v>
      </c>
      <c r="H256" s="10" t="s">
        <v>527</v>
      </c>
      <c r="I256" s="10" t="s">
        <v>528</v>
      </c>
      <c r="J256" s="11">
        <v>1.0</v>
      </c>
      <c r="K256" s="11">
        <v>1.0</v>
      </c>
      <c r="L256" s="6">
        <f t="shared" si="3"/>
        <v>1</v>
      </c>
    </row>
    <row r="257" ht="15.75" customHeight="1">
      <c r="B257" s="7" t="s">
        <v>993</v>
      </c>
      <c r="C257" s="20">
        <v>1.0</v>
      </c>
      <c r="D257" s="7" t="s">
        <v>802</v>
      </c>
      <c r="E257" s="19">
        <v>1.0</v>
      </c>
      <c r="H257" s="10" t="s">
        <v>529</v>
      </c>
      <c r="I257" s="10" t="s">
        <v>530</v>
      </c>
      <c r="J257" s="11">
        <f t="shared" ref="J257:J306" si="27">IFERROR(IF((VLOOKUP($I257,$B$1:$C$401,2,FALSE))&gt;0,1,0),"0")</f>
        <v>1</v>
      </c>
      <c r="K257" s="11">
        <f t="shared" ref="K257:K306" si="28">IFERROR(IF((VLOOKUP($I257,$D$1:$E$401,2,FALSE))&gt;0,1,0),"0")</f>
        <v>1</v>
      </c>
      <c r="L257" s="6">
        <f t="shared" si="3"/>
        <v>1</v>
      </c>
    </row>
    <row r="258" ht="15.75" customHeight="1">
      <c r="B258" s="7" t="s">
        <v>38</v>
      </c>
      <c r="C258" s="20">
        <v>1.0</v>
      </c>
      <c r="D258" s="7" t="s">
        <v>864</v>
      </c>
      <c r="E258" s="19">
        <v>1.0</v>
      </c>
      <c r="H258" s="10" t="s">
        <v>531</v>
      </c>
      <c r="I258" s="10" t="s">
        <v>532</v>
      </c>
      <c r="J258" s="11">
        <f t="shared" si="27"/>
        <v>1</v>
      </c>
      <c r="K258" s="11">
        <f t="shared" si="28"/>
        <v>1</v>
      </c>
      <c r="L258" s="6">
        <f t="shared" si="3"/>
        <v>1</v>
      </c>
    </row>
    <row r="259" ht="15.75" customHeight="1">
      <c r="B259" s="7" t="s">
        <v>734</v>
      </c>
      <c r="C259" s="20">
        <v>1.0</v>
      </c>
      <c r="D259" s="7" t="s">
        <v>940</v>
      </c>
      <c r="E259" s="19">
        <v>1.0</v>
      </c>
      <c r="H259" s="10" t="s">
        <v>533</v>
      </c>
      <c r="I259" s="10" t="s">
        <v>534</v>
      </c>
      <c r="J259" s="11">
        <f t="shared" si="27"/>
        <v>1</v>
      </c>
      <c r="K259" s="11">
        <f t="shared" si="28"/>
        <v>1</v>
      </c>
      <c r="L259" s="6">
        <f t="shared" si="3"/>
        <v>1</v>
      </c>
    </row>
    <row r="260" ht="15.75" customHeight="1">
      <c r="B260" s="7" t="s">
        <v>672</v>
      </c>
      <c r="C260" s="20">
        <v>1.0</v>
      </c>
      <c r="D260" s="7" t="s">
        <v>610</v>
      </c>
      <c r="E260" s="19">
        <v>1.0</v>
      </c>
      <c r="H260" s="10" t="s">
        <v>535</v>
      </c>
      <c r="I260" s="10" t="s">
        <v>536</v>
      </c>
      <c r="J260" s="11">
        <f t="shared" si="27"/>
        <v>1</v>
      </c>
      <c r="K260" s="11">
        <f t="shared" si="28"/>
        <v>1</v>
      </c>
      <c r="L260" s="6">
        <f t="shared" si="3"/>
        <v>1</v>
      </c>
    </row>
    <row r="261" ht="15.75" customHeight="1">
      <c r="B261" s="7" t="s">
        <v>248</v>
      </c>
      <c r="C261" s="20">
        <v>1.0</v>
      </c>
      <c r="D261" s="7" t="s">
        <v>824</v>
      </c>
      <c r="E261" s="19">
        <v>1.0</v>
      </c>
      <c r="H261" s="10" t="s">
        <v>537</v>
      </c>
      <c r="I261" s="10" t="s">
        <v>538</v>
      </c>
      <c r="J261" s="11">
        <f t="shared" si="27"/>
        <v>1</v>
      </c>
      <c r="K261" s="11">
        <f t="shared" si="28"/>
        <v>1</v>
      </c>
      <c r="L261" s="6">
        <f t="shared" si="3"/>
        <v>1</v>
      </c>
    </row>
    <row r="262" ht="15.75" customHeight="1">
      <c r="B262" s="7" t="s">
        <v>532</v>
      </c>
      <c r="C262" s="20">
        <v>1.0</v>
      </c>
      <c r="D262" s="7" t="s">
        <v>818</v>
      </c>
      <c r="E262" s="19">
        <v>1.0</v>
      </c>
      <c r="H262" s="10" t="s">
        <v>539</v>
      </c>
      <c r="I262" s="10" t="s">
        <v>540</v>
      </c>
      <c r="J262" s="11">
        <f t="shared" si="27"/>
        <v>1</v>
      </c>
      <c r="K262" s="11">
        <f t="shared" si="28"/>
        <v>1</v>
      </c>
      <c r="L262" s="6">
        <f t="shared" si="3"/>
        <v>1</v>
      </c>
    </row>
    <row r="263" ht="15.75" customHeight="1">
      <c r="B263" s="7" t="s">
        <v>380</v>
      </c>
      <c r="C263" s="20">
        <v>1.0</v>
      </c>
      <c r="D263" s="7" t="s">
        <v>764</v>
      </c>
      <c r="E263" s="19">
        <v>1.0</v>
      </c>
      <c r="H263" s="10" t="s">
        <v>541</v>
      </c>
      <c r="I263" s="10" t="s">
        <v>542</v>
      </c>
      <c r="J263" s="11">
        <f t="shared" si="27"/>
        <v>1</v>
      </c>
      <c r="K263" s="11">
        <f t="shared" si="28"/>
        <v>1</v>
      </c>
      <c r="L263" s="6">
        <f t="shared" si="3"/>
        <v>1</v>
      </c>
    </row>
    <row r="264" ht="15.75" customHeight="1">
      <c r="B264" s="7" t="s">
        <v>922</v>
      </c>
      <c r="C264" s="20">
        <v>1.0</v>
      </c>
      <c r="D264" s="7" t="s">
        <v>852</v>
      </c>
      <c r="E264" s="19">
        <v>1.0</v>
      </c>
      <c r="H264" s="10" t="s">
        <v>543</v>
      </c>
      <c r="I264" s="10" t="s">
        <v>544</v>
      </c>
      <c r="J264" s="11" t="str">
        <f t="shared" si="27"/>
        <v>0</v>
      </c>
      <c r="K264" s="11" t="str">
        <f t="shared" si="28"/>
        <v>0</v>
      </c>
      <c r="L264" s="6">
        <f t="shared" si="3"/>
        <v>0</v>
      </c>
    </row>
    <row r="265" ht="15.75" customHeight="1">
      <c r="B265" s="7" t="s">
        <v>624</v>
      </c>
      <c r="C265" s="20">
        <v>1.0</v>
      </c>
      <c r="D265" s="7" t="s">
        <v>594</v>
      </c>
      <c r="E265" s="19">
        <v>1.0</v>
      </c>
      <c r="H265" s="10" t="s">
        <v>545</v>
      </c>
      <c r="I265" s="10" t="s">
        <v>546</v>
      </c>
      <c r="J265" s="11" t="str">
        <f t="shared" si="27"/>
        <v>0</v>
      </c>
      <c r="K265" s="11" t="str">
        <f t="shared" si="28"/>
        <v>0</v>
      </c>
      <c r="L265" s="6">
        <f t="shared" si="3"/>
        <v>0</v>
      </c>
    </row>
    <row r="266" ht="15.75" customHeight="1">
      <c r="B266" s="7" t="s">
        <v>856</v>
      </c>
      <c r="C266" s="20">
        <v>1.0</v>
      </c>
      <c r="D266" s="7" t="s">
        <v>832</v>
      </c>
      <c r="E266" s="19">
        <v>1.0</v>
      </c>
      <c r="H266" s="10" t="s">
        <v>547</v>
      </c>
      <c r="I266" s="10" t="s">
        <v>548</v>
      </c>
      <c r="J266" s="11" t="str">
        <f t="shared" si="27"/>
        <v>0</v>
      </c>
      <c r="K266" s="11" t="str">
        <f t="shared" si="28"/>
        <v>0</v>
      </c>
      <c r="L266" s="6">
        <f t="shared" si="3"/>
        <v>0</v>
      </c>
    </row>
    <row r="267" ht="15.75" customHeight="1">
      <c r="B267" s="7" t="s">
        <v>764</v>
      </c>
      <c r="C267" s="20">
        <v>1.0</v>
      </c>
      <c r="D267" s="7" t="s">
        <v>724</v>
      </c>
      <c r="E267" s="19">
        <v>1.0</v>
      </c>
      <c r="H267" s="10" t="s">
        <v>549</v>
      </c>
      <c r="I267" s="10" t="s">
        <v>550</v>
      </c>
      <c r="J267" s="11">
        <f t="shared" si="27"/>
        <v>1</v>
      </c>
      <c r="K267" s="11">
        <f t="shared" si="28"/>
        <v>1</v>
      </c>
      <c r="L267" s="6">
        <f t="shared" si="3"/>
        <v>1</v>
      </c>
    </row>
    <row r="268" ht="15.75" customHeight="1">
      <c r="B268" s="21" t="s">
        <v>234</v>
      </c>
      <c r="C268" s="20">
        <v>1.0</v>
      </c>
      <c r="D268" s="7" t="s">
        <v>766</v>
      </c>
      <c r="E268" s="19">
        <v>1.0</v>
      </c>
      <c r="H268" s="10" t="s">
        <v>551</v>
      </c>
      <c r="I268" s="10" t="s">
        <v>552</v>
      </c>
      <c r="J268" s="11" t="str">
        <f t="shared" si="27"/>
        <v>0</v>
      </c>
      <c r="K268" s="11" t="str">
        <f t="shared" si="28"/>
        <v>0</v>
      </c>
      <c r="L268" s="6">
        <f t="shared" si="3"/>
        <v>0</v>
      </c>
    </row>
    <row r="269" ht="15.75" customHeight="1">
      <c r="B269" s="7" t="s">
        <v>192</v>
      </c>
      <c r="C269" s="20">
        <v>1.0</v>
      </c>
      <c r="D269" s="7" t="s">
        <v>956</v>
      </c>
      <c r="E269" s="19">
        <v>1.0</v>
      </c>
      <c r="H269" s="10" t="s">
        <v>553</v>
      </c>
      <c r="I269" s="10" t="s">
        <v>554</v>
      </c>
      <c r="J269" s="11">
        <f t="shared" si="27"/>
        <v>1</v>
      </c>
      <c r="K269" s="11">
        <f t="shared" si="28"/>
        <v>1</v>
      </c>
      <c r="L269" s="6">
        <f t="shared" si="3"/>
        <v>1</v>
      </c>
    </row>
    <row r="270" ht="15.75" customHeight="1">
      <c r="B270" s="7" t="s">
        <v>58</v>
      </c>
      <c r="C270" s="20">
        <v>1.0</v>
      </c>
      <c r="D270" s="7" t="s">
        <v>308</v>
      </c>
      <c r="E270" s="19">
        <v>1.0</v>
      </c>
      <c r="H270" s="10" t="s">
        <v>555</v>
      </c>
      <c r="I270" s="10" t="s">
        <v>556</v>
      </c>
      <c r="J270" s="11">
        <f t="shared" si="27"/>
        <v>1</v>
      </c>
      <c r="K270" s="11">
        <f t="shared" si="28"/>
        <v>1</v>
      </c>
      <c r="L270" s="6">
        <f t="shared" si="3"/>
        <v>1</v>
      </c>
    </row>
    <row r="271" ht="15.75" customHeight="1">
      <c r="B271" s="7" t="s">
        <v>344</v>
      </c>
      <c r="C271" s="20">
        <v>1.0</v>
      </c>
      <c r="D271" s="7" t="s">
        <v>850</v>
      </c>
      <c r="E271" s="19">
        <v>1.0</v>
      </c>
      <c r="H271" s="10" t="s">
        <v>557</v>
      </c>
      <c r="I271" s="10" t="s">
        <v>558</v>
      </c>
      <c r="J271" s="11">
        <f t="shared" si="27"/>
        <v>1</v>
      </c>
      <c r="K271" s="11">
        <f t="shared" si="28"/>
        <v>1</v>
      </c>
      <c r="L271" s="6">
        <f t="shared" si="3"/>
        <v>1</v>
      </c>
    </row>
    <row r="272" ht="15.75" customHeight="1">
      <c r="B272" s="7" t="s">
        <v>186</v>
      </c>
      <c r="C272" s="20">
        <v>1.0</v>
      </c>
      <c r="D272" s="7" t="s">
        <v>840</v>
      </c>
      <c r="E272" s="19">
        <v>1.0</v>
      </c>
      <c r="H272" s="10" t="s">
        <v>559</v>
      </c>
      <c r="I272" s="10" t="s">
        <v>560</v>
      </c>
      <c r="J272" s="11" t="str">
        <f t="shared" si="27"/>
        <v>0</v>
      </c>
      <c r="K272" s="11" t="str">
        <f t="shared" si="28"/>
        <v>0</v>
      </c>
      <c r="L272" s="6">
        <f t="shared" si="3"/>
        <v>0</v>
      </c>
    </row>
    <row r="273" ht="15.75" customHeight="1">
      <c r="B273" s="7" t="s">
        <v>524</v>
      </c>
      <c r="C273" s="20">
        <v>1.0</v>
      </c>
      <c r="D273" s="7" t="s">
        <v>838</v>
      </c>
      <c r="E273" s="19">
        <v>1.0</v>
      </c>
      <c r="H273" s="10" t="s">
        <v>561</v>
      </c>
      <c r="I273" s="10" t="s">
        <v>562</v>
      </c>
      <c r="J273" s="11" t="str">
        <f t="shared" si="27"/>
        <v>0</v>
      </c>
      <c r="K273" s="11" t="str">
        <f t="shared" si="28"/>
        <v>0</v>
      </c>
      <c r="L273" s="6">
        <f t="shared" si="3"/>
        <v>0</v>
      </c>
    </row>
    <row r="274" ht="15.75" customHeight="1">
      <c r="B274" s="7" t="s">
        <v>308</v>
      </c>
      <c r="C274" s="20">
        <v>1.0</v>
      </c>
      <c r="D274" s="7" t="s">
        <v>856</v>
      </c>
      <c r="E274" s="19">
        <v>1.0</v>
      </c>
      <c r="H274" s="10" t="s">
        <v>563</v>
      </c>
      <c r="I274" s="10" t="s">
        <v>564</v>
      </c>
      <c r="J274" s="11" t="str">
        <f t="shared" si="27"/>
        <v>0</v>
      </c>
      <c r="K274" s="11" t="str">
        <f t="shared" si="28"/>
        <v>0</v>
      </c>
      <c r="L274" s="6">
        <f t="shared" si="3"/>
        <v>0</v>
      </c>
    </row>
    <row r="275" ht="15.75" customHeight="1">
      <c r="B275" s="14" t="s">
        <v>184</v>
      </c>
      <c r="C275" s="22">
        <v>1.0</v>
      </c>
      <c r="D275" s="16"/>
      <c r="E275" s="16"/>
      <c r="H275" s="10" t="s">
        <v>565</v>
      </c>
      <c r="I275" s="10" t="s">
        <v>566</v>
      </c>
      <c r="J275" s="11">
        <f t="shared" si="27"/>
        <v>1</v>
      </c>
      <c r="K275" s="11">
        <f t="shared" si="28"/>
        <v>1</v>
      </c>
      <c r="L275" s="6">
        <f t="shared" si="3"/>
        <v>1</v>
      </c>
    </row>
    <row r="276" ht="15.75" customHeight="1">
      <c r="A276" s="8">
        <v>4264.0</v>
      </c>
      <c r="B276" s="6" t="s">
        <v>386</v>
      </c>
      <c r="C276" s="22">
        <v>1.0</v>
      </c>
      <c r="D276" s="6" t="s">
        <v>386</v>
      </c>
      <c r="E276" s="6">
        <v>1.0</v>
      </c>
      <c r="H276" s="10" t="s">
        <v>567</v>
      </c>
      <c r="I276" s="10" t="s">
        <v>568</v>
      </c>
      <c r="J276" s="11">
        <f t="shared" si="27"/>
        <v>1</v>
      </c>
      <c r="K276" s="11">
        <f t="shared" si="28"/>
        <v>1</v>
      </c>
      <c r="L276" s="6">
        <f t="shared" si="3"/>
        <v>1</v>
      </c>
    </row>
    <row r="277" ht="15.75" customHeight="1">
      <c r="B277" s="6" t="s">
        <v>120</v>
      </c>
      <c r="C277" s="22">
        <v>1.0</v>
      </c>
      <c r="D277" s="6" t="s">
        <v>326</v>
      </c>
      <c r="E277" s="6">
        <v>1.0</v>
      </c>
      <c r="H277" s="10" t="s">
        <v>569</v>
      </c>
      <c r="I277" s="10" t="s">
        <v>570</v>
      </c>
      <c r="J277" s="11">
        <f t="shared" si="27"/>
        <v>1</v>
      </c>
      <c r="K277" s="11">
        <f t="shared" si="28"/>
        <v>1</v>
      </c>
      <c r="L277" s="6">
        <f t="shared" si="3"/>
        <v>1</v>
      </c>
    </row>
    <row r="278" ht="15.75" customHeight="1">
      <c r="B278" s="6" t="s">
        <v>34</v>
      </c>
      <c r="C278" s="22">
        <v>1.0</v>
      </c>
      <c r="D278" s="6" t="s">
        <v>148</v>
      </c>
      <c r="E278" s="6">
        <v>1.0</v>
      </c>
      <c r="H278" s="10" t="s">
        <v>571</v>
      </c>
      <c r="I278" s="10" t="s">
        <v>572</v>
      </c>
      <c r="J278" s="11">
        <f t="shared" si="27"/>
        <v>1</v>
      </c>
      <c r="K278" s="11">
        <f t="shared" si="28"/>
        <v>1</v>
      </c>
      <c r="L278" s="6">
        <f t="shared" si="3"/>
        <v>1</v>
      </c>
    </row>
    <row r="279" ht="15.75" customHeight="1">
      <c r="B279" s="6" t="s">
        <v>44</v>
      </c>
      <c r="C279" s="22">
        <v>1.0</v>
      </c>
      <c r="D279" s="6" t="s">
        <v>916</v>
      </c>
      <c r="E279" s="6">
        <v>1.0</v>
      </c>
      <c r="H279" s="10" t="s">
        <v>573</v>
      </c>
      <c r="I279" s="10" t="s">
        <v>574</v>
      </c>
      <c r="J279" s="11" t="str">
        <f t="shared" si="27"/>
        <v>0</v>
      </c>
      <c r="K279" s="11" t="str">
        <f t="shared" si="28"/>
        <v>0</v>
      </c>
      <c r="L279" s="6">
        <f t="shared" si="3"/>
        <v>0</v>
      </c>
    </row>
    <row r="280" ht="15.75" customHeight="1">
      <c r="B280" s="6" t="s">
        <v>46</v>
      </c>
      <c r="C280" s="22">
        <v>1.0</v>
      </c>
      <c r="D280" s="6" t="s">
        <v>836</v>
      </c>
      <c r="E280" s="6">
        <v>1.0</v>
      </c>
      <c r="H280" s="10" t="s">
        <v>575</v>
      </c>
      <c r="I280" s="10" t="s">
        <v>576</v>
      </c>
      <c r="J280" s="11">
        <f t="shared" si="27"/>
        <v>1</v>
      </c>
      <c r="K280" s="11">
        <f t="shared" si="28"/>
        <v>1</v>
      </c>
      <c r="L280" s="6">
        <f t="shared" si="3"/>
        <v>1</v>
      </c>
    </row>
    <row r="281" ht="15.75" customHeight="1">
      <c r="B281" s="6" t="s">
        <v>48</v>
      </c>
      <c r="C281" s="22">
        <v>1.0</v>
      </c>
      <c r="D281" s="6" t="s">
        <v>316</v>
      </c>
      <c r="E281" s="6">
        <v>1.0</v>
      </c>
      <c r="H281" s="10" t="s">
        <v>577</v>
      </c>
      <c r="I281" s="10" t="s">
        <v>578</v>
      </c>
      <c r="J281" s="11">
        <f t="shared" si="27"/>
        <v>1</v>
      </c>
      <c r="K281" s="11">
        <f t="shared" si="28"/>
        <v>1</v>
      </c>
      <c r="L281" s="6">
        <f t="shared" si="3"/>
        <v>1</v>
      </c>
    </row>
    <row r="282" ht="15.75" customHeight="1">
      <c r="B282" s="6" t="s">
        <v>50</v>
      </c>
      <c r="C282" s="22">
        <v>1.0</v>
      </c>
      <c r="D282" s="6" t="s">
        <v>288</v>
      </c>
      <c r="E282" s="6">
        <v>1.0</v>
      </c>
      <c r="H282" s="10" t="s">
        <v>579</v>
      </c>
      <c r="I282" s="10" t="s">
        <v>580</v>
      </c>
      <c r="J282" s="11" t="str">
        <f t="shared" si="27"/>
        <v>0</v>
      </c>
      <c r="K282" s="11" t="str">
        <f t="shared" si="28"/>
        <v>0</v>
      </c>
      <c r="L282" s="6">
        <f t="shared" si="3"/>
        <v>0</v>
      </c>
    </row>
    <row r="283" ht="15.75" customHeight="1">
      <c r="B283" s="6" t="s">
        <v>56</v>
      </c>
      <c r="C283" s="22">
        <v>1.0</v>
      </c>
      <c r="D283" s="6" t="s">
        <v>318</v>
      </c>
      <c r="E283" s="6">
        <v>1.0</v>
      </c>
      <c r="H283" s="10" t="s">
        <v>581</v>
      </c>
      <c r="I283" s="10" t="s">
        <v>582</v>
      </c>
      <c r="J283" s="11">
        <f t="shared" si="27"/>
        <v>1</v>
      </c>
      <c r="K283" s="11">
        <f t="shared" si="28"/>
        <v>1</v>
      </c>
      <c r="L283" s="6">
        <f t="shared" si="3"/>
        <v>1</v>
      </c>
    </row>
    <row r="284" ht="15.75" customHeight="1">
      <c r="B284" s="6" t="s">
        <v>60</v>
      </c>
      <c r="C284" s="22">
        <v>1.0</v>
      </c>
      <c r="D284" s="6" t="s">
        <v>266</v>
      </c>
      <c r="E284" s="6">
        <v>1.0</v>
      </c>
      <c r="H284" s="10" t="s">
        <v>583</v>
      </c>
      <c r="I284" s="10" t="s">
        <v>584</v>
      </c>
      <c r="J284" s="11" t="str">
        <f t="shared" si="27"/>
        <v>0</v>
      </c>
      <c r="K284" s="11" t="str">
        <f t="shared" si="28"/>
        <v>0</v>
      </c>
      <c r="L284" s="6">
        <f t="shared" si="3"/>
        <v>0</v>
      </c>
    </row>
    <row r="285" ht="15.75" customHeight="1">
      <c r="B285" s="6" t="s">
        <v>596</v>
      </c>
      <c r="C285" s="22">
        <v>1.0</v>
      </c>
      <c r="D285" s="6" t="s">
        <v>152</v>
      </c>
      <c r="E285" s="6">
        <v>1.0</v>
      </c>
      <c r="H285" s="10" t="s">
        <v>585</v>
      </c>
      <c r="I285" s="10" t="s">
        <v>586</v>
      </c>
      <c r="J285" s="11">
        <f t="shared" si="27"/>
        <v>1</v>
      </c>
      <c r="K285" s="11">
        <f t="shared" si="28"/>
        <v>1</v>
      </c>
      <c r="L285" s="6">
        <f t="shared" si="3"/>
        <v>1</v>
      </c>
    </row>
    <row r="286" ht="15.75" customHeight="1">
      <c r="B286" s="6" t="s">
        <v>604</v>
      </c>
      <c r="C286" s="22">
        <v>1.0</v>
      </c>
      <c r="D286" s="6" t="s">
        <v>172</v>
      </c>
      <c r="E286" s="6">
        <v>1.0</v>
      </c>
      <c r="H286" s="10" t="s">
        <v>587</v>
      </c>
      <c r="I286" s="10" t="s">
        <v>588</v>
      </c>
      <c r="J286" s="11">
        <f t="shared" si="27"/>
        <v>1</v>
      </c>
      <c r="K286" s="11">
        <f t="shared" si="28"/>
        <v>1</v>
      </c>
      <c r="L286" s="6">
        <f t="shared" si="3"/>
        <v>1</v>
      </c>
    </row>
    <row r="287" ht="15.75" customHeight="1">
      <c r="B287" s="6" t="s">
        <v>606</v>
      </c>
      <c r="C287" s="22">
        <v>1.0</v>
      </c>
      <c r="D287" s="6" t="s">
        <v>280</v>
      </c>
      <c r="E287" s="6">
        <v>1.0</v>
      </c>
      <c r="H287" s="10" t="s">
        <v>589</v>
      </c>
      <c r="I287" s="10" t="s">
        <v>590</v>
      </c>
      <c r="J287" s="11">
        <f t="shared" si="27"/>
        <v>1</v>
      </c>
      <c r="K287" s="11">
        <f t="shared" si="28"/>
        <v>1</v>
      </c>
      <c r="L287" s="6">
        <f t="shared" si="3"/>
        <v>1</v>
      </c>
    </row>
    <row r="288" ht="15.75" customHeight="1">
      <c r="B288" s="6" t="s">
        <v>994</v>
      </c>
      <c r="C288" s="22">
        <v>1.0</v>
      </c>
      <c r="D288" s="6" t="s">
        <v>642</v>
      </c>
      <c r="E288" s="6">
        <v>1.0</v>
      </c>
      <c r="H288" s="10" t="s">
        <v>591</v>
      </c>
      <c r="I288" s="10" t="s">
        <v>592</v>
      </c>
      <c r="J288" s="11">
        <f t="shared" si="27"/>
        <v>1</v>
      </c>
      <c r="K288" s="11">
        <f t="shared" si="28"/>
        <v>1</v>
      </c>
      <c r="L288" s="6">
        <f t="shared" si="3"/>
        <v>1</v>
      </c>
    </row>
    <row r="289" ht="15.75" customHeight="1">
      <c r="B289" s="6" t="s">
        <v>96</v>
      </c>
      <c r="C289" s="22">
        <v>1.0</v>
      </c>
      <c r="D289" s="6" t="s">
        <v>202</v>
      </c>
      <c r="E289" s="6">
        <v>1.0</v>
      </c>
      <c r="H289" s="10" t="s">
        <v>593</v>
      </c>
      <c r="I289" s="10" t="s">
        <v>594</v>
      </c>
      <c r="J289" s="11">
        <f t="shared" si="27"/>
        <v>1</v>
      </c>
      <c r="K289" s="11">
        <f t="shared" si="28"/>
        <v>1</v>
      </c>
      <c r="L289" s="6">
        <f t="shared" si="3"/>
        <v>1</v>
      </c>
    </row>
    <row r="290" ht="15.75" customHeight="1">
      <c r="B290" s="6" t="s">
        <v>98</v>
      </c>
      <c r="C290" s="22">
        <v>1.0</v>
      </c>
      <c r="D290" s="6" t="s">
        <v>688</v>
      </c>
      <c r="E290" s="6">
        <v>1.0</v>
      </c>
      <c r="H290" s="10" t="s">
        <v>595</v>
      </c>
      <c r="I290" s="10" t="s">
        <v>596</v>
      </c>
      <c r="J290" s="11">
        <f t="shared" si="27"/>
        <v>1</v>
      </c>
      <c r="K290" s="11">
        <f t="shared" si="28"/>
        <v>1</v>
      </c>
      <c r="L290" s="6">
        <f t="shared" si="3"/>
        <v>1</v>
      </c>
    </row>
    <row r="291" ht="15.75" customHeight="1">
      <c r="B291" s="6" t="s">
        <v>108</v>
      </c>
      <c r="C291" s="22">
        <v>1.0</v>
      </c>
      <c r="D291" s="6" t="s">
        <v>530</v>
      </c>
      <c r="E291" s="6">
        <v>1.0</v>
      </c>
      <c r="H291" s="10" t="s">
        <v>597</v>
      </c>
      <c r="I291" s="10" t="s">
        <v>598</v>
      </c>
      <c r="J291" s="11">
        <f t="shared" si="27"/>
        <v>1</v>
      </c>
      <c r="K291" s="11">
        <f t="shared" si="28"/>
        <v>1</v>
      </c>
      <c r="L291" s="6">
        <f t="shared" si="3"/>
        <v>1</v>
      </c>
    </row>
    <row r="292" ht="15.75" customHeight="1">
      <c r="B292" s="6" t="s">
        <v>116</v>
      </c>
      <c r="C292" s="22">
        <v>1.0</v>
      </c>
      <c r="D292" s="6" t="s">
        <v>96</v>
      </c>
      <c r="E292" s="6">
        <v>1.0</v>
      </c>
      <c r="H292" s="10" t="s">
        <v>599</v>
      </c>
      <c r="I292" s="10" t="s">
        <v>600</v>
      </c>
      <c r="J292" s="11">
        <f t="shared" si="27"/>
        <v>1</v>
      </c>
      <c r="K292" s="11">
        <f t="shared" si="28"/>
        <v>1</v>
      </c>
      <c r="L292" s="6">
        <f t="shared" si="3"/>
        <v>1</v>
      </c>
    </row>
    <row r="293" ht="15.75" customHeight="1">
      <c r="B293" s="6" t="s">
        <v>118</v>
      </c>
      <c r="C293" s="22">
        <v>1.0</v>
      </c>
      <c r="D293" s="6" t="s">
        <v>276</v>
      </c>
      <c r="E293" s="6">
        <v>1.0</v>
      </c>
      <c r="H293" s="10" t="s">
        <v>601</v>
      </c>
      <c r="I293" s="10" t="s">
        <v>602</v>
      </c>
      <c r="J293" s="11">
        <f t="shared" si="27"/>
        <v>1</v>
      </c>
      <c r="K293" s="11">
        <f t="shared" si="28"/>
        <v>1</v>
      </c>
      <c r="L293" s="6">
        <f t="shared" si="3"/>
        <v>1</v>
      </c>
    </row>
    <row r="294" ht="15.75" customHeight="1">
      <c r="B294" s="6" t="s">
        <v>124</v>
      </c>
      <c r="C294" s="22">
        <v>1.0</v>
      </c>
      <c r="D294" s="6" t="s">
        <v>142</v>
      </c>
      <c r="E294" s="6">
        <v>1.0</v>
      </c>
      <c r="H294" s="10" t="s">
        <v>603</v>
      </c>
      <c r="I294" s="10" t="s">
        <v>604</v>
      </c>
      <c r="J294" s="11">
        <f t="shared" si="27"/>
        <v>1</v>
      </c>
      <c r="K294" s="11">
        <f t="shared" si="28"/>
        <v>1</v>
      </c>
      <c r="L294" s="6">
        <f t="shared" si="3"/>
        <v>1</v>
      </c>
    </row>
    <row r="295" ht="15.75" customHeight="1">
      <c r="B295" s="6" t="s">
        <v>916</v>
      </c>
      <c r="C295" s="22">
        <v>1.0</v>
      </c>
      <c r="D295" s="6" t="s">
        <v>140</v>
      </c>
      <c r="E295" s="6">
        <v>1.0</v>
      </c>
      <c r="H295" s="10" t="s">
        <v>605</v>
      </c>
      <c r="I295" s="10" t="s">
        <v>606</v>
      </c>
      <c r="J295" s="11">
        <f t="shared" si="27"/>
        <v>1</v>
      </c>
      <c r="K295" s="11">
        <f t="shared" si="28"/>
        <v>1</v>
      </c>
      <c r="L295" s="6">
        <f t="shared" si="3"/>
        <v>1</v>
      </c>
    </row>
    <row r="296" ht="15.75" customHeight="1">
      <c r="B296" s="6" t="s">
        <v>126</v>
      </c>
      <c r="C296" s="22">
        <v>1.0</v>
      </c>
      <c r="D296" s="6" t="s">
        <v>336</v>
      </c>
      <c r="E296" s="6">
        <v>1.0</v>
      </c>
      <c r="H296" s="10" t="s">
        <v>607</v>
      </c>
      <c r="I296" s="10" t="s">
        <v>608</v>
      </c>
      <c r="J296" s="11" t="str">
        <f t="shared" si="27"/>
        <v>0</v>
      </c>
      <c r="K296" s="11" t="str">
        <f t="shared" si="28"/>
        <v>0</v>
      </c>
      <c r="L296" s="6">
        <f t="shared" si="3"/>
        <v>0</v>
      </c>
    </row>
    <row r="297" ht="15.75" customHeight="1">
      <c r="B297" s="6" t="s">
        <v>134</v>
      </c>
      <c r="C297" s="22">
        <v>1.0</v>
      </c>
      <c r="D297" s="6" t="s">
        <v>250</v>
      </c>
      <c r="E297" s="6">
        <v>1.0</v>
      </c>
      <c r="H297" s="10" t="s">
        <v>609</v>
      </c>
      <c r="I297" s="10" t="s">
        <v>610</v>
      </c>
      <c r="J297" s="11">
        <f t="shared" si="27"/>
        <v>1</v>
      </c>
      <c r="K297" s="11">
        <f t="shared" si="28"/>
        <v>1</v>
      </c>
      <c r="L297" s="6">
        <f t="shared" si="3"/>
        <v>1</v>
      </c>
    </row>
    <row r="298" ht="15.75" customHeight="1">
      <c r="B298" s="6" t="s">
        <v>138</v>
      </c>
      <c r="C298" s="22">
        <v>1.0</v>
      </c>
      <c r="D298" s="6" t="s">
        <v>60</v>
      </c>
      <c r="E298" s="6">
        <v>1.0</v>
      </c>
      <c r="H298" s="10" t="s">
        <v>611</v>
      </c>
      <c r="I298" s="10" t="s">
        <v>612</v>
      </c>
      <c r="J298" s="11">
        <f t="shared" si="27"/>
        <v>1</v>
      </c>
      <c r="K298" s="11">
        <f t="shared" si="28"/>
        <v>1</v>
      </c>
      <c r="L298" s="6">
        <f t="shared" si="3"/>
        <v>1</v>
      </c>
    </row>
    <row r="299" ht="15.75" customHeight="1">
      <c r="B299" s="6" t="s">
        <v>140</v>
      </c>
      <c r="C299" s="22">
        <v>1.0</v>
      </c>
      <c r="D299" s="6" t="s">
        <v>200</v>
      </c>
      <c r="E299" s="6">
        <v>1.0</v>
      </c>
      <c r="H299" s="10" t="s">
        <v>613</v>
      </c>
      <c r="I299" s="10" t="s">
        <v>614</v>
      </c>
      <c r="J299" s="11">
        <f t="shared" si="27"/>
        <v>1</v>
      </c>
      <c r="K299" s="11">
        <f t="shared" si="28"/>
        <v>1</v>
      </c>
      <c r="L299" s="6">
        <f t="shared" si="3"/>
        <v>1</v>
      </c>
    </row>
    <row r="300" ht="15.75" customHeight="1">
      <c r="B300" s="6" t="s">
        <v>148</v>
      </c>
      <c r="C300" s="22">
        <v>1.0</v>
      </c>
      <c r="D300" s="6" t="s">
        <v>208</v>
      </c>
      <c r="E300" s="6">
        <v>1.0</v>
      </c>
      <c r="H300" s="10" t="s">
        <v>615</v>
      </c>
      <c r="I300" s="10" t="s">
        <v>616</v>
      </c>
      <c r="J300" s="11">
        <f t="shared" si="27"/>
        <v>1</v>
      </c>
      <c r="K300" s="11">
        <f t="shared" si="28"/>
        <v>1</v>
      </c>
      <c r="L300" s="6">
        <f t="shared" si="3"/>
        <v>1</v>
      </c>
    </row>
    <row r="301" ht="15.75" customHeight="1">
      <c r="B301" s="6" t="s">
        <v>152</v>
      </c>
      <c r="C301" s="22">
        <v>1.0</v>
      </c>
      <c r="D301" s="6" t="s">
        <v>126</v>
      </c>
      <c r="E301" s="6">
        <v>1.0</v>
      </c>
      <c r="H301" s="10" t="s">
        <v>617</v>
      </c>
      <c r="I301" s="10" t="s">
        <v>618</v>
      </c>
      <c r="J301" s="11">
        <f t="shared" si="27"/>
        <v>1</v>
      </c>
      <c r="K301" s="11">
        <f t="shared" si="28"/>
        <v>1</v>
      </c>
      <c r="L301" s="6">
        <f t="shared" si="3"/>
        <v>1</v>
      </c>
    </row>
    <row r="302" ht="15.75" customHeight="1">
      <c r="B302" s="6" t="s">
        <v>156</v>
      </c>
      <c r="C302" s="22">
        <v>1.0</v>
      </c>
      <c r="D302" s="6" t="s">
        <v>118</v>
      </c>
      <c r="E302" s="6">
        <v>1.0</v>
      </c>
      <c r="H302" s="10" t="s">
        <v>619</v>
      </c>
      <c r="I302" s="10" t="s">
        <v>620</v>
      </c>
      <c r="J302" s="11">
        <f t="shared" si="27"/>
        <v>1</v>
      </c>
      <c r="K302" s="11">
        <f t="shared" si="28"/>
        <v>1</v>
      </c>
      <c r="L302" s="6">
        <f t="shared" si="3"/>
        <v>1</v>
      </c>
    </row>
    <row r="303" ht="15.75" customHeight="1">
      <c r="B303" s="6" t="s">
        <v>172</v>
      </c>
      <c r="C303" s="22">
        <v>1.0</v>
      </c>
      <c r="D303" s="6" t="s">
        <v>116</v>
      </c>
      <c r="E303" s="6">
        <v>1.0</v>
      </c>
      <c r="H303" s="10" t="s">
        <v>621</v>
      </c>
      <c r="I303" s="10" t="s">
        <v>622</v>
      </c>
      <c r="J303" s="11" t="str">
        <f t="shared" si="27"/>
        <v>0</v>
      </c>
      <c r="K303" s="11" t="str">
        <f t="shared" si="28"/>
        <v>0</v>
      </c>
      <c r="L303" s="6">
        <f t="shared" si="3"/>
        <v>0</v>
      </c>
    </row>
    <row r="304" ht="15.75" customHeight="1">
      <c r="B304" s="6" t="s">
        <v>176</v>
      </c>
      <c r="C304" s="22">
        <v>1.0</v>
      </c>
      <c r="D304" s="6" t="s">
        <v>372</v>
      </c>
      <c r="E304" s="6">
        <v>1.0</v>
      </c>
      <c r="H304" s="10" t="s">
        <v>623</v>
      </c>
      <c r="I304" s="10" t="s">
        <v>624</v>
      </c>
      <c r="J304" s="11">
        <f t="shared" si="27"/>
        <v>1</v>
      </c>
      <c r="K304" s="11">
        <f t="shared" si="28"/>
        <v>1</v>
      </c>
      <c r="L304" s="6">
        <f t="shared" si="3"/>
        <v>1</v>
      </c>
    </row>
    <row r="305" ht="15.75" customHeight="1">
      <c r="B305" s="6" t="s">
        <v>180</v>
      </c>
      <c r="C305" s="22">
        <v>1.0</v>
      </c>
      <c r="D305" s="6" t="s">
        <v>222</v>
      </c>
      <c r="E305" s="6">
        <v>1.0</v>
      </c>
      <c r="H305" s="10" t="s">
        <v>625</v>
      </c>
      <c r="I305" s="10" t="s">
        <v>626</v>
      </c>
      <c r="J305" s="11">
        <f t="shared" si="27"/>
        <v>1</v>
      </c>
      <c r="K305" s="11">
        <f t="shared" si="28"/>
        <v>1</v>
      </c>
      <c r="L305" s="6">
        <f t="shared" si="3"/>
        <v>1</v>
      </c>
    </row>
    <row r="306" ht="15.75" customHeight="1">
      <c r="B306" s="6" t="s">
        <v>190</v>
      </c>
      <c r="C306" s="22">
        <v>1.0</v>
      </c>
      <c r="D306" s="6" t="s">
        <v>520</v>
      </c>
      <c r="E306" s="6">
        <v>1.0</v>
      </c>
      <c r="H306" s="10" t="s">
        <v>627</v>
      </c>
      <c r="I306" s="10" t="s">
        <v>628</v>
      </c>
      <c r="J306" s="11">
        <f t="shared" si="27"/>
        <v>1</v>
      </c>
      <c r="K306" s="11">
        <f t="shared" si="28"/>
        <v>1</v>
      </c>
      <c r="L306" s="6">
        <f t="shared" si="3"/>
        <v>1</v>
      </c>
    </row>
    <row r="307" ht="15.75" customHeight="1">
      <c r="B307" s="6" t="s">
        <v>200</v>
      </c>
      <c r="C307" s="22">
        <v>1.0</v>
      </c>
      <c r="D307" s="6" t="s">
        <v>536</v>
      </c>
      <c r="E307" s="6">
        <v>1.0</v>
      </c>
      <c r="H307" s="10" t="s">
        <v>629</v>
      </c>
      <c r="I307" s="10" t="s">
        <v>630</v>
      </c>
      <c r="J307" s="11">
        <v>1.0</v>
      </c>
      <c r="K307" s="11">
        <v>1.0</v>
      </c>
      <c r="L307" s="6">
        <f t="shared" si="3"/>
        <v>1</v>
      </c>
    </row>
    <row r="308" ht="15.75" customHeight="1">
      <c r="B308" s="6" t="s">
        <v>202</v>
      </c>
      <c r="C308" s="22">
        <v>1.0</v>
      </c>
      <c r="D308" s="6" t="s">
        <v>134</v>
      </c>
      <c r="E308" s="6">
        <v>1.0</v>
      </c>
      <c r="H308" s="10" t="s">
        <v>631</v>
      </c>
      <c r="I308" s="10" t="s">
        <v>632</v>
      </c>
      <c r="J308" s="11">
        <f t="shared" ref="J308:J309" si="29">IFERROR(IF((VLOOKUP($I308,$B$1:$C$401,2,FALSE))&gt;0,1,0),"0")</f>
        <v>1</v>
      </c>
      <c r="K308" s="11">
        <f t="shared" ref="K308:K309" si="30">IFERROR(IF((VLOOKUP($I308,$D$1:$E$401,2,FALSE))&gt;0,1,0),"0")</f>
        <v>1</v>
      </c>
      <c r="L308" s="6">
        <f t="shared" si="3"/>
        <v>1</v>
      </c>
    </row>
    <row r="309" ht="15.75" customHeight="1">
      <c r="B309" s="6" t="s">
        <v>206</v>
      </c>
      <c r="C309" s="22">
        <v>1.0</v>
      </c>
      <c r="D309" s="6" t="s">
        <v>244</v>
      </c>
      <c r="E309" s="6">
        <v>1.0</v>
      </c>
      <c r="H309" s="10" t="s">
        <v>633</v>
      </c>
      <c r="I309" s="10" t="s">
        <v>634</v>
      </c>
      <c r="J309" s="11">
        <f t="shared" si="29"/>
        <v>1</v>
      </c>
      <c r="K309" s="11">
        <f t="shared" si="30"/>
        <v>1</v>
      </c>
      <c r="L309" s="6">
        <f t="shared" si="3"/>
        <v>1</v>
      </c>
    </row>
    <row r="310" ht="15.75" customHeight="1">
      <c r="B310" s="6" t="s">
        <v>208</v>
      </c>
      <c r="C310" s="22">
        <v>1.0</v>
      </c>
      <c r="D310" s="6" t="s">
        <v>246</v>
      </c>
      <c r="E310" s="6">
        <v>1.0</v>
      </c>
      <c r="H310" s="10" t="s">
        <v>635</v>
      </c>
      <c r="I310" s="10" t="s">
        <v>636</v>
      </c>
      <c r="J310" s="11">
        <v>1.0</v>
      </c>
      <c r="K310" s="11">
        <v>1.0</v>
      </c>
      <c r="L310" s="6">
        <f t="shared" si="3"/>
        <v>1</v>
      </c>
    </row>
    <row r="311" ht="15.75" customHeight="1">
      <c r="B311" s="6" t="s">
        <v>216</v>
      </c>
      <c r="C311" s="22">
        <v>1.0</v>
      </c>
      <c r="D311" s="6" t="s">
        <v>946</v>
      </c>
      <c r="E311" s="6">
        <v>1.0</v>
      </c>
      <c r="H311" s="10" t="s">
        <v>637</v>
      </c>
      <c r="I311" s="10" t="s">
        <v>638</v>
      </c>
      <c r="J311" s="11">
        <f t="shared" ref="J311:J322" si="31">IFERROR(IF((VLOOKUP($I311,$B$1:$C$401,2,FALSE))&gt;0,1,0),"0")</f>
        <v>1</v>
      </c>
      <c r="K311" s="11">
        <f t="shared" ref="K311:K322" si="32">IFERROR(IF((VLOOKUP($I311,$D$1:$E$401,2,FALSE))&gt;0,1,0),"0")</f>
        <v>1</v>
      </c>
      <c r="L311" s="6">
        <f t="shared" si="3"/>
        <v>1</v>
      </c>
    </row>
    <row r="312" ht="15.75" customHeight="1">
      <c r="B312" s="6" t="s">
        <v>222</v>
      </c>
      <c r="C312" s="22">
        <v>1.0</v>
      </c>
      <c r="D312" s="6" t="s">
        <v>268</v>
      </c>
      <c r="E312" s="6">
        <v>1.0</v>
      </c>
      <c r="H312" s="10" t="s">
        <v>639</v>
      </c>
      <c r="I312" s="10" t="s">
        <v>640</v>
      </c>
      <c r="J312" s="11">
        <f t="shared" si="31"/>
        <v>1</v>
      </c>
      <c r="K312" s="11">
        <f t="shared" si="32"/>
        <v>1</v>
      </c>
      <c r="L312" s="6">
        <f t="shared" si="3"/>
        <v>1</v>
      </c>
    </row>
    <row r="313" ht="15.75" customHeight="1">
      <c r="B313" s="6" t="s">
        <v>226</v>
      </c>
      <c r="C313" s="22">
        <v>1.0</v>
      </c>
      <c r="D313" s="6" t="s">
        <v>124</v>
      </c>
      <c r="E313" s="6">
        <v>1.0</v>
      </c>
      <c r="H313" s="10" t="s">
        <v>641</v>
      </c>
      <c r="I313" s="10" t="s">
        <v>642</v>
      </c>
      <c r="J313" s="11">
        <f t="shared" si="31"/>
        <v>1</v>
      </c>
      <c r="K313" s="11">
        <f t="shared" si="32"/>
        <v>1</v>
      </c>
      <c r="L313" s="6">
        <f t="shared" si="3"/>
        <v>1</v>
      </c>
    </row>
    <row r="314" ht="15.75" customHeight="1">
      <c r="B314" s="6" t="s">
        <v>232</v>
      </c>
      <c r="C314" s="22">
        <v>1.0</v>
      </c>
      <c r="D314" s="6" t="s">
        <v>604</v>
      </c>
      <c r="E314" s="6">
        <v>1.0</v>
      </c>
      <c r="H314" s="10" t="s">
        <v>643</v>
      </c>
      <c r="I314" s="10" t="s">
        <v>644</v>
      </c>
      <c r="J314" s="11">
        <f t="shared" si="31"/>
        <v>1</v>
      </c>
      <c r="K314" s="11">
        <f t="shared" si="32"/>
        <v>1</v>
      </c>
      <c r="L314" s="6">
        <f t="shared" si="3"/>
        <v>1</v>
      </c>
    </row>
    <row r="315" ht="15.75" customHeight="1">
      <c r="B315" s="6" t="s">
        <v>244</v>
      </c>
      <c r="C315" s="22">
        <v>1.0</v>
      </c>
      <c r="D315" s="6" t="s">
        <v>156</v>
      </c>
      <c r="E315" s="6">
        <v>1.0</v>
      </c>
      <c r="H315" s="10" t="s">
        <v>645</v>
      </c>
      <c r="I315" s="10" t="s">
        <v>646</v>
      </c>
      <c r="J315" s="11">
        <f t="shared" si="31"/>
        <v>1</v>
      </c>
      <c r="K315" s="11">
        <f t="shared" si="32"/>
        <v>1</v>
      </c>
      <c r="L315" s="6">
        <f t="shared" si="3"/>
        <v>1</v>
      </c>
    </row>
    <row r="316" ht="15.75" customHeight="1">
      <c r="B316" s="6" t="s">
        <v>246</v>
      </c>
      <c r="C316" s="22">
        <v>1.0</v>
      </c>
      <c r="D316" s="6" t="s">
        <v>46</v>
      </c>
      <c r="E316" s="6">
        <v>1.0</v>
      </c>
      <c r="H316" s="10" t="s">
        <v>647</v>
      </c>
      <c r="I316" s="10" t="s">
        <v>648</v>
      </c>
      <c r="J316" s="11">
        <f t="shared" si="31"/>
        <v>1</v>
      </c>
      <c r="K316" s="11">
        <f t="shared" si="32"/>
        <v>1</v>
      </c>
      <c r="L316" s="6">
        <f t="shared" si="3"/>
        <v>1</v>
      </c>
    </row>
    <row r="317" ht="15.75" customHeight="1">
      <c r="B317" s="6" t="s">
        <v>250</v>
      </c>
      <c r="C317" s="22">
        <v>1.0</v>
      </c>
      <c r="D317" s="6" t="s">
        <v>216</v>
      </c>
      <c r="E317" s="6">
        <v>1.0</v>
      </c>
      <c r="H317" s="10" t="s">
        <v>649</v>
      </c>
      <c r="I317" s="10" t="s">
        <v>650</v>
      </c>
      <c r="J317" s="11">
        <f t="shared" si="31"/>
        <v>1</v>
      </c>
      <c r="K317" s="11">
        <f t="shared" si="32"/>
        <v>1</v>
      </c>
      <c r="L317" s="6">
        <f t="shared" si="3"/>
        <v>1</v>
      </c>
    </row>
    <row r="318" ht="15.75" customHeight="1">
      <c r="B318" s="6" t="s">
        <v>252</v>
      </c>
      <c r="C318" s="22">
        <v>1.0</v>
      </c>
      <c r="D318" s="6" t="s">
        <v>176</v>
      </c>
      <c r="E318" s="6">
        <v>1.0</v>
      </c>
      <c r="H318" s="10" t="s">
        <v>651</v>
      </c>
      <c r="I318" s="10" t="s">
        <v>652</v>
      </c>
      <c r="J318" s="11">
        <f t="shared" si="31"/>
        <v>1</v>
      </c>
      <c r="K318" s="11">
        <f t="shared" si="32"/>
        <v>1</v>
      </c>
      <c r="L318" s="6">
        <f t="shared" si="3"/>
        <v>1</v>
      </c>
    </row>
    <row r="319" ht="15.75" customHeight="1">
      <c r="B319" s="6" t="s">
        <v>254</v>
      </c>
      <c r="C319" s="22">
        <v>1.0</v>
      </c>
      <c r="D319" s="6" t="s">
        <v>34</v>
      </c>
      <c r="E319" s="6">
        <v>1.0</v>
      </c>
      <c r="H319" s="10" t="s">
        <v>653</v>
      </c>
      <c r="I319" s="10" t="s">
        <v>654</v>
      </c>
      <c r="J319" s="11">
        <f t="shared" si="31"/>
        <v>1</v>
      </c>
      <c r="K319" s="11">
        <f t="shared" si="32"/>
        <v>1</v>
      </c>
      <c r="L319" s="6">
        <f t="shared" si="3"/>
        <v>1</v>
      </c>
    </row>
    <row r="320" ht="15.75" customHeight="1">
      <c r="B320" s="6" t="s">
        <v>260</v>
      </c>
      <c r="C320" s="22">
        <v>1.0</v>
      </c>
      <c r="D320" s="6" t="s">
        <v>370</v>
      </c>
      <c r="E320" s="6">
        <v>1.0</v>
      </c>
      <c r="H320" s="10" t="s">
        <v>655</v>
      </c>
      <c r="I320" s="10" t="s">
        <v>656</v>
      </c>
      <c r="J320" s="11">
        <f t="shared" si="31"/>
        <v>1</v>
      </c>
      <c r="K320" s="11">
        <f t="shared" si="32"/>
        <v>1</v>
      </c>
      <c r="L320" s="6">
        <f t="shared" si="3"/>
        <v>1</v>
      </c>
    </row>
    <row r="321" ht="15.75" customHeight="1">
      <c r="B321" s="6" t="s">
        <v>264</v>
      </c>
      <c r="C321" s="22">
        <v>1.0</v>
      </c>
      <c r="D321" s="6" t="s">
        <v>292</v>
      </c>
      <c r="E321" s="6">
        <v>1.0</v>
      </c>
      <c r="H321" s="10" t="s">
        <v>657</v>
      </c>
      <c r="I321" s="10" t="s">
        <v>658</v>
      </c>
      <c r="J321" s="11">
        <f t="shared" si="31"/>
        <v>1</v>
      </c>
      <c r="K321" s="11">
        <f t="shared" si="32"/>
        <v>1</v>
      </c>
      <c r="L321" s="6">
        <f t="shared" si="3"/>
        <v>1</v>
      </c>
    </row>
    <row r="322" ht="15.75" customHeight="1">
      <c r="B322" s="6" t="s">
        <v>266</v>
      </c>
      <c r="C322" s="22">
        <v>1.0</v>
      </c>
      <c r="D322" s="6" t="s">
        <v>254</v>
      </c>
      <c r="E322" s="6">
        <v>1.0</v>
      </c>
      <c r="H322" s="10" t="s">
        <v>659</v>
      </c>
      <c r="I322" s="10" t="s">
        <v>660</v>
      </c>
      <c r="J322" s="11">
        <f t="shared" si="31"/>
        <v>1</v>
      </c>
      <c r="K322" s="11">
        <f t="shared" si="32"/>
        <v>1</v>
      </c>
      <c r="L322" s="6">
        <f t="shared" si="3"/>
        <v>1</v>
      </c>
    </row>
    <row r="323" ht="15.75" customHeight="1">
      <c r="B323" s="6" t="s">
        <v>268</v>
      </c>
      <c r="C323" s="22">
        <v>1.0</v>
      </c>
      <c r="D323" s="6" t="s">
        <v>522</v>
      </c>
      <c r="E323" s="6">
        <v>1.0</v>
      </c>
      <c r="H323" s="10" t="s">
        <v>661</v>
      </c>
      <c r="I323" s="10" t="s">
        <v>662</v>
      </c>
      <c r="J323" s="11">
        <v>1.0</v>
      </c>
      <c r="K323" s="11">
        <v>1.0</v>
      </c>
      <c r="L323" s="6">
        <f t="shared" si="3"/>
        <v>1</v>
      </c>
    </row>
    <row r="324" ht="15.75" customHeight="1">
      <c r="B324" s="6" t="s">
        <v>270</v>
      </c>
      <c r="C324" s="22">
        <v>1.0</v>
      </c>
      <c r="D324" s="6" t="s">
        <v>906</v>
      </c>
      <c r="E324" s="6">
        <v>1.0</v>
      </c>
      <c r="H324" s="10" t="s">
        <v>663</v>
      </c>
      <c r="I324" s="10" t="s">
        <v>664</v>
      </c>
      <c r="J324" s="11">
        <f t="shared" ref="J324:J340" si="33">IFERROR(IF((VLOOKUP($I324,$B$1:$C$401,2,FALSE))&gt;0,1,0),"0")</f>
        <v>1</v>
      </c>
      <c r="K324" s="11">
        <f t="shared" ref="K324:K368" si="34">IFERROR(IF((VLOOKUP($I324,$D$1:$E$401,2,FALSE))&gt;0,1,0),"0")</f>
        <v>1</v>
      </c>
      <c r="L324" s="6">
        <f t="shared" si="3"/>
        <v>1</v>
      </c>
    </row>
    <row r="325" ht="15.75" customHeight="1">
      <c r="B325" s="6" t="s">
        <v>276</v>
      </c>
      <c r="C325" s="22">
        <v>1.0</v>
      </c>
      <c r="D325" s="6" t="s">
        <v>978</v>
      </c>
      <c r="E325" s="6">
        <v>1.0</v>
      </c>
      <c r="H325" s="10" t="s">
        <v>665</v>
      </c>
      <c r="I325" s="10" t="s">
        <v>666</v>
      </c>
      <c r="J325" s="11">
        <f t="shared" si="33"/>
        <v>1</v>
      </c>
      <c r="K325" s="11">
        <f t="shared" si="34"/>
        <v>1</v>
      </c>
      <c r="L325" s="6">
        <f t="shared" si="3"/>
        <v>1</v>
      </c>
    </row>
    <row r="326" ht="15.75" customHeight="1">
      <c r="B326" s="6" t="s">
        <v>280</v>
      </c>
      <c r="C326" s="22">
        <v>1.0</v>
      </c>
      <c r="D326" s="6" t="s">
        <v>516</v>
      </c>
      <c r="E326" s="6">
        <v>1.0</v>
      </c>
      <c r="H326" s="10" t="s">
        <v>667</v>
      </c>
      <c r="I326" s="10" t="s">
        <v>668</v>
      </c>
      <c r="J326" s="11">
        <f t="shared" si="33"/>
        <v>1</v>
      </c>
      <c r="K326" s="11">
        <f t="shared" si="34"/>
        <v>1</v>
      </c>
      <c r="L326" s="6">
        <f t="shared" si="3"/>
        <v>1</v>
      </c>
    </row>
    <row r="327" ht="15.75" customHeight="1">
      <c r="B327" s="6" t="s">
        <v>284</v>
      </c>
      <c r="C327" s="22">
        <v>1.0</v>
      </c>
      <c r="D327" s="6" t="s">
        <v>284</v>
      </c>
      <c r="E327" s="6">
        <v>1.0</v>
      </c>
      <c r="H327" s="10" t="s">
        <v>669</v>
      </c>
      <c r="I327" s="10" t="s">
        <v>670</v>
      </c>
      <c r="J327" s="11">
        <f t="shared" si="33"/>
        <v>1</v>
      </c>
      <c r="K327" s="11">
        <f t="shared" si="34"/>
        <v>1</v>
      </c>
      <c r="L327" s="6">
        <f t="shared" si="3"/>
        <v>1</v>
      </c>
    </row>
    <row r="328" ht="15.75" customHeight="1">
      <c r="B328" s="6" t="s">
        <v>288</v>
      </c>
      <c r="C328" s="22">
        <v>1.0</v>
      </c>
      <c r="D328" s="6" t="s">
        <v>190</v>
      </c>
      <c r="E328" s="6">
        <v>1.0</v>
      </c>
      <c r="H328" s="10" t="s">
        <v>671</v>
      </c>
      <c r="I328" s="10" t="s">
        <v>672</v>
      </c>
      <c r="J328" s="11">
        <f t="shared" si="33"/>
        <v>1</v>
      </c>
      <c r="K328" s="11">
        <f t="shared" si="34"/>
        <v>1</v>
      </c>
      <c r="L328" s="6">
        <f t="shared" si="3"/>
        <v>1</v>
      </c>
    </row>
    <row r="329" ht="15.75" customHeight="1">
      <c r="B329" s="6" t="s">
        <v>290</v>
      </c>
      <c r="C329" s="22">
        <v>1.0</v>
      </c>
      <c r="D329" s="6" t="s">
        <v>944</v>
      </c>
      <c r="E329" s="6">
        <v>1.0</v>
      </c>
      <c r="H329" s="10" t="s">
        <v>673</v>
      </c>
      <c r="I329" s="10" t="s">
        <v>674</v>
      </c>
      <c r="J329" s="11">
        <f t="shared" si="33"/>
        <v>1</v>
      </c>
      <c r="K329" s="11">
        <f t="shared" si="34"/>
        <v>1</v>
      </c>
      <c r="L329" s="6">
        <f t="shared" si="3"/>
        <v>1</v>
      </c>
    </row>
    <row r="330" ht="15.75" customHeight="1">
      <c r="B330" s="6" t="s">
        <v>292</v>
      </c>
      <c r="C330" s="22">
        <v>1.0</v>
      </c>
      <c r="D330" s="6" t="s">
        <v>366</v>
      </c>
      <c r="E330" s="6">
        <v>1.0</v>
      </c>
      <c r="H330" s="10" t="s">
        <v>675</v>
      </c>
      <c r="I330" s="10" t="s">
        <v>676</v>
      </c>
      <c r="J330" s="11">
        <f t="shared" si="33"/>
        <v>1</v>
      </c>
      <c r="K330" s="11">
        <f t="shared" si="34"/>
        <v>1</v>
      </c>
      <c r="L330" s="6">
        <f t="shared" si="3"/>
        <v>1</v>
      </c>
    </row>
    <row r="331" ht="15.75" customHeight="1">
      <c r="B331" s="6" t="s">
        <v>918</v>
      </c>
      <c r="C331" s="22">
        <v>1.0</v>
      </c>
      <c r="D331" s="6" t="s">
        <v>270</v>
      </c>
      <c r="E331" s="6">
        <v>1.0</v>
      </c>
      <c r="H331" s="10" t="s">
        <v>677</v>
      </c>
      <c r="I331" s="10" t="s">
        <v>678</v>
      </c>
      <c r="J331" s="11">
        <f t="shared" si="33"/>
        <v>1</v>
      </c>
      <c r="K331" s="11">
        <f t="shared" si="34"/>
        <v>1</v>
      </c>
      <c r="L331" s="6">
        <f t="shared" si="3"/>
        <v>1</v>
      </c>
    </row>
    <row r="332" ht="15.75" customHeight="1">
      <c r="B332" s="6" t="s">
        <v>304</v>
      </c>
      <c r="C332" s="22">
        <v>1.0</v>
      </c>
      <c r="D332" s="6" t="s">
        <v>570</v>
      </c>
      <c r="E332" s="6">
        <v>1.0</v>
      </c>
      <c r="H332" s="10" t="s">
        <v>679</v>
      </c>
      <c r="I332" s="10" t="s">
        <v>680</v>
      </c>
      <c r="J332" s="11">
        <f t="shared" si="33"/>
        <v>1</v>
      </c>
      <c r="K332" s="11">
        <f t="shared" si="34"/>
        <v>1</v>
      </c>
      <c r="L332" s="6">
        <f t="shared" si="3"/>
        <v>1</v>
      </c>
    </row>
    <row r="333" ht="15.75" customHeight="1">
      <c r="B333" s="6" t="s">
        <v>316</v>
      </c>
      <c r="C333" s="22">
        <v>1.0</v>
      </c>
      <c r="D333" s="6" t="s">
        <v>252</v>
      </c>
      <c r="E333" s="6">
        <v>1.0</v>
      </c>
      <c r="H333" s="10" t="s">
        <v>681</v>
      </c>
      <c r="I333" s="10" t="s">
        <v>682</v>
      </c>
      <c r="J333" s="11">
        <f t="shared" si="33"/>
        <v>1</v>
      </c>
      <c r="K333" s="11">
        <f t="shared" si="34"/>
        <v>1</v>
      </c>
      <c r="L333" s="6">
        <f t="shared" si="3"/>
        <v>1</v>
      </c>
    </row>
    <row r="334" ht="15.75" customHeight="1">
      <c r="B334" s="6" t="s">
        <v>318</v>
      </c>
      <c r="C334" s="22">
        <v>1.0</v>
      </c>
      <c r="D334" s="6" t="s">
        <v>260</v>
      </c>
      <c r="E334" s="6">
        <v>1.0</v>
      </c>
      <c r="H334" s="10" t="s">
        <v>683</v>
      </c>
      <c r="I334" s="10" t="s">
        <v>684</v>
      </c>
      <c r="J334" s="11">
        <f t="shared" si="33"/>
        <v>1</v>
      </c>
      <c r="K334" s="11">
        <f t="shared" si="34"/>
        <v>1</v>
      </c>
      <c r="L334" s="6">
        <f t="shared" si="3"/>
        <v>1</v>
      </c>
    </row>
    <row r="335" ht="15.75" customHeight="1">
      <c r="B335" s="6" t="s">
        <v>324</v>
      </c>
      <c r="C335" s="22">
        <v>1.0</v>
      </c>
      <c r="D335" s="6" t="s">
        <v>48</v>
      </c>
      <c r="E335" s="6">
        <v>1.0</v>
      </c>
      <c r="H335" s="10" t="s">
        <v>685</v>
      </c>
      <c r="I335" s="10" t="s">
        <v>686</v>
      </c>
      <c r="J335" s="11">
        <f t="shared" si="33"/>
        <v>1</v>
      </c>
      <c r="K335" s="11">
        <f t="shared" si="34"/>
        <v>1</v>
      </c>
      <c r="L335" s="6">
        <f t="shared" si="3"/>
        <v>1</v>
      </c>
    </row>
    <row r="336" ht="15.75" customHeight="1">
      <c r="B336" s="6" t="s">
        <v>326</v>
      </c>
      <c r="C336" s="22">
        <v>1.0</v>
      </c>
      <c r="D336" s="6" t="s">
        <v>740</v>
      </c>
      <c r="E336" s="6">
        <v>1.0</v>
      </c>
      <c r="H336" s="10" t="s">
        <v>687</v>
      </c>
      <c r="I336" s="10" t="s">
        <v>688</v>
      </c>
      <c r="J336" s="11">
        <f t="shared" si="33"/>
        <v>1</v>
      </c>
      <c r="K336" s="11">
        <f t="shared" si="34"/>
        <v>1</v>
      </c>
      <c r="L336" s="6">
        <f t="shared" si="3"/>
        <v>1</v>
      </c>
    </row>
    <row r="337" ht="15.75" customHeight="1">
      <c r="B337" s="6" t="s">
        <v>336</v>
      </c>
      <c r="C337" s="22">
        <v>1.0</v>
      </c>
      <c r="D337" s="6" t="s">
        <v>674</v>
      </c>
      <c r="E337" s="6">
        <v>1.0</v>
      </c>
      <c r="H337" s="10" t="s">
        <v>689</v>
      </c>
      <c r="I337" s="10" t="s">
        <v>690</v>
      </c>
      <c r="J337" s="11">
        <f t="shared" si="33"/>
        <v>1</v>
      </c>
      <c r="K337" s="11">
        <f t="shared" si="34"/>
        <v>1</v>
      </c>
      <c r="L337" s="6">
        <f t="shared" si="3"/>
        <v>1</v>
      </c>
    </row>
    <row r="338" ht="15.75" customHeight="1">
      <c r="B338" s="6" t="s">
        <v>346</v>
      </c>
      <c r="C338" s="22">
        <v>1.0</v>
      </c>
      <c r="D338" s="6" t="s">
        <v>346</v>
      </c>
      <c r="E338" s="6">
        <v>1.0</v>
      </c>
      <c r="H338" s="10" t="s">
        <v>691</v>
      </c>
      <c r="I338" s="10" t="s">
        <v>692</v>
      </c>
      <c r="J338" s="11">
        <f t="shared" si="33"/>
        <v>1</v>
      </c>
      <c r="K338" s="11">
        <f t="shared" si="34"/>
        <v>1</v>
      </c>
      <c r="L338" s="6">
        <f t="shared" si="3"/>
        <v>1</v>
      </c>
    </row>
    <row r="339" ht="15.75" customHeight="1">
      <c r="B339" s="6" t="s">
        <v>348</v>
      </c>
      <c r="C339" s="22">
        <v>1.0</v>
      </c>
      <c r="D339" s="6" t="s">
        <v>348</v>
      </c>
      <c r="E339" s="6">
        <v>1.0</v>
      </c>
      <c r="H339" s="10" t="s">
        <v>693</v>
      </c>
      <c r="I339" s="10" t="s">
        <v>694</v>
      </c>
      <c r="J339" s="11">
        <f t="shared" si="33"/>
        <v>1</v>
      </c>
      <c r="K339" s="11">
        <f t="shared" si="34"/>
        <v>1</v>
      </c>
      <c r="L339" s="6">
        <f t="shared" si="3"/>
        <v>1</v>
      </c>
    </row>
    <row r="340" ht="15.75" customHeight="1">
      <c r="B340" s="6" t="s">
        <v>356</v>
      </c>
      <c r="C340" s="22">
        <v>1.0</v>
      </c>
      <c r="D340" s="6" t="s">
        <v>596</v>
      </c>
      <c r="E340" s="6">
        <v>1.0</v>
      </c>
      <c r="H340" s="10" t="s">
        <v>695</v>
      </c>
      <c r="I340" s="10" t="s">
        <v>696</v>
      </c>
      <c r="J340" s="11">
        <f t="shared" si="33"/>
        <v>1</v>
      </c>
      <c r="K340" s="11">
        <f t="shared" si="34"/>
        <v>1</v>
      </c>
      <c r="L340" s="6">
        <f t="shared" si="3"/>
        <v>1</v>
      </c>
    </row>
    <row r="341" ht="15.75" customHeight="1">
      <c r="B341" s="6" t="s">
        <v>358</v>
      </c>
      <c r="C341" s="22">
        <v>1.0</v>
      </c>
      <c r="D341" s="6" t="s">
        <v>264</v>
      </c>
      <c r="E341" s="6">
        <v>1.0</v>
      </c>
      <c r="H341" s="10" t="s">
        <v>697</v>
      </c>
      <c r="I341" s="10" t="s">
        <v>698</v>
      </c>
      <c r="J341" s="12">
        <v>1.0</v>
      </c>
      <c r="K341" s="11">
        <f t="shared" si="34"/>
        <v>1</v>
      </c>
      <c r="L341" s="6">
        <f t="shared" si="3"/>
        <v>1</v>
      </c>
    </row>
    <row r="342" ht="15.75" customHeight="1">
      <c r="B342" s="6" t="s">
        <v>364</v>
      </c>
      <c r="C342" s="22">
        <v>1.0</v>
      </c>
      <c r="D342" s="6" t="s">
        <v>98</v>
      </c>
      <c r="E342" s="6">
        <v>1.0</v>
      </c>
      <c r="H342" s="10" t="s">
        <v>699</v>
      </c>
      <c r="I342" s="10" t="s">
        <v>700</v>
      </c>
      <c r="J342" s="11">
        <f t="shared" ref="J342:J368" si="35">IFERROR(IF((VLOOKUP($I342,$B$1:$C$401,2,FALSE))&gt;0,1,0),"0")</f>
        <v>1</v>
      </c>
      <c r="K342" s="11">
        <f t="shared" si="34"/>
        <v>1</v>
      </c>
      <c r="L342" s="6">
        <f t="shared" si="3"/>
        <v>1</v>
      </c>
    </row>
    <row r="343" ht="15.75" customHeight="1">
      <c r="B343" s="6" t="s">
        <v>366</v>
      </c>
      <c r="C343" s="22">
        <v>1.0</v>
      </c>
      <c r="D343" s="6" t="s">
        <v>358</v>
      </c>
      <c r="E343" s="6">
        <v>1.0</v>
      </c>
      <c r="H343" s="10" t="s">
        <v>701</v>
      </c>
      <c r="I343" s="10" t="s">
        <v>702</v>
      </c>
      <c r="J343" s="11" t="str">
        <f t="shared" si="35"/>
        <v>0</v>
      </c>
      <c r="K343" s="11" t="str">
        <f t="shared" si="34"/>
        <v>0</v>
      </c>
      <c r="L343" s="6">
        <f t="shared" si="3"/>
        <v>0</v>
      </c>
    </row>
    <row r="344" ht="15.75" customHeight="1">
      <c r="B344" s="6" t="s">
        <v>368</v>
      </c>
      <c r="C344" s="22">
        <v>1.0</v>
      </c>
      <c r="D344" s="6" t="s">
        <v>368</v>
      </c>
      <c r="E344" s="6">
        <v>1.0</v>
      </c>
      <c r="H344" s="10" t="s">
        <v>703</v>
      </c>
      <c r="I344" s="10" t="s">
        <v>704</v>
      </c>
      <c r="J344" s="11">
        <f t="shared" si="35"/>
        <v>1</v>
      </c>
      <c r="K344" s="11">
        <f t="shared" si="34"/>
        <v>1</v>
      </c>
      <c r="L344" s="6">
        <f t="shared" si="3"/>
        <v>1</v>
      </c>
    </row>
    <row r="345" ht="15.75" customHeight="1">
      <c r="B345" s="6" t="s">
        <v>370</v>
      </c>
      <c r="C345" s="22">
        <v>1.0</v>
      </c>
      <c r="D345" s="6" t="s">
        <v>120</v>
      </c>
      <c r="E345" s="6">
        <v>1.0</v>
      </c>
      <c r="H345" s="10" t="s">
        <v>705</v>
      </c>
      <c r="I345" s="10" t="s">
        <v>706</v>
      </c>
      <c r="J345" s="11">
        <f t="shared" si="35"/>
        <v>1</v>
      </c>
      <c r="K345" s="11">
        <f t="shared" si="34"/>
        <v>1</v>
      </c>
      <c r="L345" s="6">
        <f t="shared" si="3"/>
        <v>1</v>
      </c>
    </row>
    <row r="346" ht="15.75" customHeight="1">
      <c r="B346" s="6" t="s">
        <v>372</v>
      </c>
      <c r="C346" s="22">
        <v>1.0</v>
      </c>
      <c r="D346" s="6" t="s">
        <v>180</v>
      </c>
      <c r="E346" s="6">
        <v>1.0</v>
      </c>
      <c r="H346" s="10" t="s">
        <v>707</v>
      </c>
      <c r="I346" s="10" t="s">
        <v>708</v>
      </c>
      <c r="J346" s="11">
        <f t="shared" si="35"/>
        <v>1</v>
      </c>
      <c r="K346" s="11">
        <f t="shared" si="34"/>
        <v>1</v>
      </c>
      <c r="L346" s="6">
        <f t="shared" si="3"/>
        <v>1</v>
      </c>
    </row>
    <row r="347" ht="15.75" customHeight="1">
      <c r="B347" s="6" t="s">
        <v>642</v>
      </c>
      <c r="C347" s="22">
        <v>1.0</v>
      </c>
      <c r="D347" s="6" t="s">
        <v>538</v>
      </c>
      <c r="E347" s="6">
        <v>1.0</v>
      </c>
      <c r="H347" s="10" t="s">
        <v>709</v>
      </c>
      <c r="I347" s="10" t="s">
        <v>710</v>
      </c>
      <c r="J347" s="11">
        <f t="shared" si="35"/>
        <v>1</v>
      </c>
      <c r="K347" s="11">
        <f t="shared" si="34"/>
        <v>1</v>
      </c>
      <c r="L347" s="6">
        <f t="shared" si="3"/>
        <v>1</v>
      </c>
    </row>
    <row r="348" ht="15.75" customHeight="1">
      <c r="B348" s="6" t="s">
        <v>674</v>
      </c>
      <c r="C348" s="22">
        <v>1.0</v>
      </c>
      <c r="D348" s="6" t="s">
        <v>232</v>
      </c>
      <c r="E348" s="6">
        <v>1.0</v>
      </c>
      <c r="H348" s="10" t="s">
        <v>711</v>
      </c>
      <c r="I348" s="10" t="s">
        <v>712</v>
      </c>
      <c r="J348" s="11">
        <f t="shared" si="35"/>
        <v>1</v>
      </c>
      <c r="K348" s="11">
        <f t="shared" si="34"/>
        <v>1</v>
      </c>
      <c r="L348" s="6">
        <f t="shared" si="3"/>
        <v>1</v>
      </c>
    </row>
    <row r="349" ht="15.75" customHeight="1">
      <c r="B349" s="6" t="s">
        <v>678</v>
      </c>
      <c r="C349" s="22">
        <v>1.0</v>
      </c>
      <c r="D349" s="6" t="s">
        <v>56</v>
      </c>
      <c r="E349" s="6">
        <v>1.0</v>
      </c>
      <c r="H349" s="10" t="s">
        <v>713</v>
      </c>
      <c r="I349" s="10" t="s">
        <v>714</v>
      </c>
      <c r="J349" s="11">
        <f t="shared" si="35"/>
        <v>1</v>
      </c>
      <c r="K349" s="11">
        <f t="shared" si="34"/>
        <v>1</v>
      </c>
      <c r="L349" s="6">
        <f t="shared" si="3"/>
        <v>1</v>
      </c>
    </row>
    <row r="350" ht="15.75" customHeight="1">
      <c r="B350" s="6" t="s">
        <v>688</v>
      </c>
      <c r="C350" s="22">
        <v>1.0</v>
      </c>
      <c r="D350" s="6" t="s">
        <v>534</v>
      </c>
      <c r="E350" s="6">
        <v>1.0</v>
      </c>
      <c r="H350" s="10" t="s">
        <v>715</v>
      </c>
      <c r="I350" s="10" t="s">
        <v>716</v>
      </c>
      <c r="J350" s="11">
        <f t="shared" si="35"/>
        <v>1</v>
      </c>
      <c r="K350" s="11">
        <f t="shared" si="34"/>
        <v>1</v>
      </c>
      <c r="L350" s="6">
        <f t="shared" si="3"/>
        <v>1</v>
      </c>
    </row>
    <row r="351" ht="15.75" customHeight="1">
      <c r="B351" s="6" t="s">
        <v>714</v>
      </c>
      <c r="C351" s="22">
        <v>1.0</v>
      </c>
      <c r="D351" s="6" t="s">
        <v>918</v>
      </c>
      <c r="E351" s="6">
        <v>1.0</v>
      </c>
      <c r="H351" s="10" t="s">
        <v>717</v>
      </c>
      <c r="I351" s="10" t="s">
        <v>718</v>
      </c>
      <c r="J351" s="11">
        <f t="shared" si="35"/>
        <v>1</v>
      </c>
      <c r="K351" s="11">
        <f t="shared" si="34"/>
        <v>1</v>
      </c>
      <c r="L351" s="6">
        <f t="shared" si="3"/>
        <v>1</v>
      </c>
    </row>
    <row r="352" ht="15.75" customHeight="1">
      <c r="B352" s="6" t="s">
        <v>740</v>
      </c>
      <c r="C352" s="22">
        <v>1.0</v>
      </c>
      <c r="D352" s="6" t="s">
        <v>356</v>
      </c>
      <c r="E352" s="6">
        <v>1.0</v>
      </c>
      <c r="H352" s="10" t="s">
        <v>719</v>
      </c>
      <c r="I352" s="10" t="s">
        <v>720</v>
      </c>
      <c r="J352" s="11">
        <f t="shared" si="35"/>
        <v>1</v>
      </c>
      <c r="K352" s="11">
        <f t="shared" si="34"/>
        <v>1</v>
      </c>
      <c r="L352" s="6">
        <f t="shared" si="3"/>
        <v>1</v>
      </c>
    </row>
    <row r="353" ht="15.75" customHeight="1">
      <c r="B353" s="6" t="s">
        <v>836</v>
      </c>
      <c r="C353" s="22">
        <v>1.0</v>
      </c>
      <c r="D353" s="6" t="s">
        <v>44</v>
      </c>
      <c r="E353" s="6">
        <v>1.0</v>
      </c>
      <c r="H353" s="10" t="s">
        <v>721</v>
      </c>
      <c r="I353" s="10" t="s">
        <v>722</v>
      </c>
      <c r="J353" s="11">
        <f t="shared" si="35"/>
        <v>1</v>
      </c>
      <c r="K353" s="11">
        <f t="shared" si="34"/>
        <v>1</v>
      </c>
      <c r="L353" s="6">
        <f t="shared" si="3"/>
        <v>1</v>
      </c>
    </row>
    <row r="354" ht="15.75" customHeight="1">
      <c r="B354" s="6" t="s">
        <v>872</v>
      </c>
      <c r="C354" s="22">
        <v>1.0</v>
      </c>
      <c r="D354" s="6" t="s">
        <v>566</v>
      </c>
      <c r="E354" s="6">
        <v>1.0</v>
      </c>
      <c r="H354" s="10" t="s">
        <v>723</v>
      </c>
      <c r="I354" s="10" t="s">
        <v>724</v>
      </c>
      <c r="J354" s="11">
        <f t="shared" si="35"/>
        <v>1</v>
      </c>
      <c r="K354" s="11">
        <f t="shared" si="34"/>
        <v>1</v>
      </c>
      <c r="L354" s="6">
        <f t="shared" si="3"/>
        <v>1</v>
      </c>
    </row>
    <row r="355" ht="15.75" customHeight="1">
      <c r="B355" s="6" t="s">
        <v>394</v>
      </c>
      <c r="C355" s="22">
        <v>1.0</v>
      </c>
      <c r="D355" s="6" t="s">
        <v>394</v>
      </c>
      <c r="E355" s="6">
        <v>1.0</v>
      </c>
      <c r="H355" s="10" t="s">
        <v>725</v>
      </c>
      <c r="I355" s="10" t="s">
        <v>726</v>
      </c>
      <c r="J355" s="11">
        <f t="shared" si="35"/>
        <v>1</v>
      </c>
      <c r="K355" s="11">
        <f t="shared" si="34"/>
        <v>1</v>
      </c>
      <c r="L355" s="6">
        <f t="shared" si="3"/>
        <v>1</v>
      </c>
    </row>
    <row r="356" ht="15.75" customHeight="1">
      <c r="B356" s="6" t="s">
        <v>906</v>
      </c>
      <c r="C356" s="22">
        <v>1.0</v>
      </c>
      <c r="D356" s="6" t="s">
        <v>50</v>
      </c>
      <c r="E356" s="6">
        <v>1.0</v>
      </c>
      <c r="H356" s="10" t="s">
        <v>727</v>
      </c>
      <c r="I356" s="10" t="s">
        <v>728</v>
      </c>
      <c r="J356" s="11">
        <f t="shared" si="35"/>
        <v>1</v>
      </c>
      <c r="K356" s="11">
        <f t="shared" si="34"/>
        <v>1</v>
      </c>
      <c r="L356" s="6">
        <f t="shared" si="3"/>
        <v>1</v>
      </c>
    </row>
    <row r="357" ht="15.75" customHeight="1">
      <c r="B357" s="6" t="s">
        <v>516</v>
      </c>
      <c r="C357" s="22">
        <v>1.0</v>
      </c>
      <c r="D357" s="6" t="s">
        <v>364</v>
      </c>
      <c r="E357" s="6">
        <v>1.0</v>
      </c>
      <c r="H357" s="10" t="s">
        <v>729</v>
      </c>
      <c r="I357" s="10" t="s">
        <v>730</v>
      </c>
      <c r="J357" s="11">
        <f t="shared" si="35"/>
        <v>1</v>
      </c>
      <c r="K357" s="11">
        <f t="shared" si="34"/>
        <v>1</v>
      </c>
      <c r="L357" s="6">
        <f t="shared" si="3"/>
        <v>1</v>
      </c>
    </row>
    <row r="358" ht="15.75" customHeight="1">
      <c r="B358" s="6" t="s">
        <v>520</v>
      </c>
      <c r="C358" s="22">
        <v>1.0</v>
      </c>
      <c r="D358" s="6" t="s">
        <v>108</v>
      </c>
      <c r="E358" s="6">
        <v>1.0</v>
      </c>
      <c r="H358" s="10" t="s">
        <v>731</v>
      </c>
      <c r="I358" s="10" t="s">
        <v>732</v>
      </c>
      <c r="J358" s="11">
        <f t="shared" si="35"/>
        <v>1</v>
      </c>
      <c r="K358" s="11">
        <f t="shared" si="34"/>
        <v>1</v>
      </c>
      <c r="L358" s="6">
        <f t="shared" si="3"/>
        <v>1</v>
      </c>
    </row>
    <row r="359" ht="15.75" customHeight="1">
      <c r="B359" s="6" t="s">
        <v>522</v>
      </c>
      <c r="C359" s="22">
        <v>1.0</v>
      </c>
      <c r="D359" s="6" t="s">
        <v>304</v>
      </c>
      <c r="E359" s="6">
        <v>1.0</v>
      </c>
      <c r="H359" s="10" t="s">
        <v>733</v>
      </c>
      <c r="I359" s="10" t="s">
        <v>734</v>
      </c>
      <c r="J359" s="11">
        <f t="shared" si="35"/>
        <v>1</v>
      </c>
      <c r="K359" s="11">
        <f t="shared" si="34"/>
        <v>1</v>
      </c>
      <c r="L359" s="6">
        <f t="shared" si="3"/>
        <v>1</v>
      </c>
    </row>
    <row r="360" ht="15.75" customHeight="1">
      <c r="B360" s="6" t="s">
        <v>526</v>
      </c>
      <c r="C360" s="22">
        <v>1.0</v>
      </c>
      <c r="D360" s="6" t="s">
        <v>872</v>
      </c>
      <c r="E360" s="6">
        <v>1.0</v>
      </c>
      <c r="H360" s="10" t="s">
        <v>735</v>
      </c>
      <c r="I360" s="10" t="s">
        <v>736</v>
      </c>
      <c r="J360" s="11">
        <f t="shared" si="35"/>
        <v>1</v>
      </c>
      <c r="K360" s="11">
        <f t="shared" si="34"/>
        <v>1</v>
      </c>
      <c r="L360" s="6">
        <f t="shared" si="3"/>
        <v>1</v>
      </c>
    </row>
    <row r="361" ht="15.75" customHeight="1">
      <c r="B361" s="6" t="s">
        <v>530</v>
      </c>
      <c r="C361" s="22">
        <v>1.0</v>
      </c>
      <c r="D361" s="6" t="s">
        <v>606</v>
      </c>
      <c r="E361" s="6">
        <v>1.0</v>
      </c>
      <c r="H361" s="10" t="s">
        <v>737</v>
      </c>
      <c r="I361" s="10" t="s">
        <v>738</v>
      </c>
      <c r="J361" s="11">
        <f t="shared" si="35"/>
        <v>1</v>
      </c>
      <c r="K361" s="11">
        <f t="shared" si="34"/>
        <v>1</v>
      </c>
      <c r="L361" s="6">
        <f t="shared" si="3"/>
        <v>1</v>
      </c>
    </row>
    <row r="362" ht="15.75" customHeight="1">
      <c r="B362" s="6" t="s">
        <v>534</v>
      </c>
      <c r="C362" s="22">
        <v>1.0</v>
      </c>
      <c r="D362" s="6" t="s">
        <v>678</v>
      </c>
      <c r="E362" s="6">
        <v>1.0</v>
      </c>
      <c r="H362" s="10" t="s">
        <v>739</v>
      </c>
      <c r="I362" s="10" t="s">
        <v>740</v>
      </c>
      <c r="J362" s="11">
        <f t="shared" si="35"/>
        <v>1</v>
      </c>
      <c r="K362" s="11">
        <f t="shared" si="34"/>
        <v>1</v>
      </c>
      <c r="L362" s="6">
        <f t="shared" si="3"/>
        <v>1</v>
      </c>
    </row>
    <row r="363" ht="15.75" customHeight="1">
      <c r="B363" s="6" t="s">
        <v>536</v>
      </c>
      <c r="C363" s="22">
        <v>1.0</v>
      </c>
      <c r="D363" s="6" t="s">
        <v>714</v>
      </c>
      <c r="E363" s="6">
        <v>1.0</v>
      </c>
      <c r="H363" s="10" t="s">
        <v>741</v>
      </c>
      <c r="I363" s="10" t="s">
        <v>742</v>
      </c>
      <c r="J363" s="11">
        <f t="shared" si="35"/>
        <v>1</v>
      </c>
      <c r="K363" s="11">
        <f t="shared" si="34"/>
        <v>1</v>
      </c>
      <c r="L363" s="6">
        <f t="shared" si="3"/>
        <v>1</v>
      </c>
    </row>
    <row r="364" ht="15.75" customHeight="1">
      <c r="B364" s="6" t="s">
        <v>538</v>
      </c>
      <c r="C364" s="22">
        <v>1.0</v>
      </c>
      <c r="D364" s="6" t="s">
        <v>526</v>
      </c>
      <c r="E364" s="6">
        <v>1.0</v>
      </c>
      <c r="H364" s="10" t="s">
        <v>743</v>
      </c>
      <c r="I364" s="10" t="s">
        <v>744</v>
      </c>
      <c r="J364" s="11">
        <f t="shared" si="35"/>
        <v>1</v>
      </c>
      <c r="K364" s="11">
        <f t="shared" si="34"/>
        <v>1</v>
      </c>
      <c r="L364" s="6">
        <f t="shared" si="3"/>
        <v>1</v>
      </c>
    </row>
    <row r="365" ht="15.75" customHeight="1">
      <c r="B365" s="6" t="s">
        <v>542</v>
      </c>
      <c r="C365" s="22">
        <v>1.0</v>
      </c>
      <c r="D365" s="6" t="s">
        <v>290</v>
      </c>
      <c r="E365" s="6">
        <v>1.0</v>
      </c>
      <c r="H365" s="10" t="s">
        <v>745</v>
      </c>
      <c r="I365" s="10" t="s">
        <v>746</v>
      </c>
      <c r="J365" s="11">
        <f t="shared" si="35"/>
        <v>1</v>
      </c>
      <c r="K365" s="11">
        <f t="shared" si="34"/>
        <v>1</v>
      </c>
      <c r="L365" s="6">
        <f t="shared" si="3"/>
        <v>1</v>
      </c>
    </row>
    <row r="366" ht="15.75" customHeight="1">
      <c r="B366" s="6" t="s">
        <v>944</v>
      </c>
      <c r="C366" s="22">
        <v>1.0</v>
      </c>
      <c r="D366" s="6" t="s">
        <v>138</v>
      </c>
      <c r="E366" s="6">
        <v>1.0</v>
      </c>
      <c r="H366" s="10" t="s">
        <v>747</v>
      </c>
      <c r="I366" s="10" t="s">
        <v>748</v>
      </c>
      <c r="J366" s="11">
        <f t="shared" si="35"/>
        <v>1</v>
      </c>
      <c r="K366" s="11">
        <f t="shared" si="34"/>
        <v>1</v>
      </c>
      <c r="L366" s="6">
        <f t="shared" si="3"/>
        <v>1</v>
      </c>
    </row>
    <row r="367" ht="15.75" customHeight="1">
      <c r="B367" s="6" t="s">
        <v>946</v>
      </c>
      <c r="C367" s="22">
        <v>1.0</v>
      </c>
      <c r="D367" s="6" t="s">
        <v>226</v>
      </c>
      <c r="E367" s="6">
        <v>1.0</v>
      </c>
      <c r="H367" s="10" t="s">
        <v>749</v>
      </c>
      <c r="I367" s="10" t="s">
        <v>750</v>
      </c>
      <c r="J367" s="11">
        <f t="shared" si="35"/>
        <v>1</v>
      </c>
      <c r="K367" s="11">
        <f t="shared" si="34"/>
        <v>1</v>
      </c>
      <c r="L367" s="6">
        <f t="shared" si="3"/>
        <v>1</v>
      </c>
    </row>
    <row r="368" ht="15.75" customHeight="1">
      <c r="B368" s="6" t="s">
        <v>556</v>
      </c>
      <c r="C368" s="22">
        <v>1.0</v>
      </c>
      <c r="D368" s="6" t="s">
        <v>206</v>
      </c>
      <c r="E368" s="6">
        <v>1.0</v>
      </c>
      <c r="H368" s="10" t="s">
        <v>751</v>
      </c>
      <c r="I368" s="10" t="s">
        <v>752</v>
      </c>
      <c r="J368" s="11">
        <f t="shared" si="35"/>
        <v>1</v>
      </c>
      <c r="K368" s="11">
        <f t="shared" si="34"/>
        <v>1</v>
      </c>
      <c r="L368" s="6">
        <f t="shared" si="3"/>
        <v>1</v>
      </c>
    </row>
    <row r="369" ht="15.75" customHeight="1">
      <c r="B369" s="6" t="s">
        <v>566</v>
      </c>
      <c r="C369" s="22">
        <v>1.0</v>
      </c>
      <c r="D369" s="6" t="s">
        <v>556</v>
      </c>
      <c r="E369" s="6">
        <v>1.0</v>
      </c>
      <c r="H369" s="10" t="s">
        <v>753</v>
      </c>
      <c r="I369" s="10" t="s">
        <v>754</v>
      </c>
      <c r="J369" s="11">
        <v>1.0</v>
      </c>
      <c r="K369" s="11">
        <v>1.0</v>
      </c>
      <c r="L369" s="6">
        <f t="shared" si="3"/>
        <v>1</v>
      </c>
    </row>
    <row r="370" ht="15.75" customHeight="1">
      <c r="B370" s="6" t="s">
        <v>570</v>
      </c>
      <c r="C370" s="22">
        <v>1.0</v>
      </c>
      <c r="D370" s="6" t="s">
        <v>324</v>
      </c>
      <c r="E370" s="6">
        <v>1.0</v>
      </c>
      <c r="H370" s="10" t="s">
        <v>755</v>
      </c>
      <c r="I370" s="10" t="s">
        <v>756</v>
      </c>
      <c r="J370" s="11">
        <f t="shared" ref="J370:J378" si="36">IFERROR(IF((VLOOKUP($I370,$B$1:$C$401,2,FALSE))&gt;0,1,0),"0")</f>
        <v>1</v>
      </c>
      <c r="K370" s="11">
        <f t="shared" ref="K370:K378" si="37">IFERROR(IF((VLOOKUP($I370,$D$1:$E$401,2,FALSE))&gt;0,1,0),"0")</f>
        <v>1</v>
      </c>
      <c r="L370" s="6">
        <f t="shared" si="3"/>
        <v>1</v>
      </c>
    </row>
    <row r="371" ht="15.75" customHeight="1">
      <c r="B371" s="6" t="s">
        <v>978</v>
      </c>
      <c r="C371" s="6">
        <v>1.0</v>
      </c>
      <c r="D371" s="6" t="s">
        <v>542</v>
      </c>
      <c r="E371" s="6">
        <v>1.0</v>
      </c>
      <c r="H371" s="10" t="s">
        <v>757</v>
      </c>
      <c r="I371" s="10" t="s">
        <v>758</v>
      </c>
      <c r="J371" s="11">
        <f t="shared" si="36"/>
        <v>1</v>
      </c>
      <c r="K371" s="11">
        <f t="shared" si="37"/>
        <v>1</v>
      </c>
      <c r="L371" s="6">
        <f t="shared" si="3"/>
        <v>1</v>
      </c>
    </row>
    <row r="372" ht="15.75" customHeight="1">
      <c r="H372" s="10" t="s">
        <v>759</v>
      </c>
      <c r="I372" s="10" t="s">
        <v>760</v>
      </c>
      <c r="J372" s="11">
        <f t="shared" si="36"/>
        <v>1</v>
      </c>
      <c r="K372" s="11">
        <f t="shared" si="37"/>
        <v>1</v>
      </c>
      <c r="L372" s="6">
        <f t="shared" si="3"/>
        <v>1</v>
      </c>
    </row>
    <row r="373" ht="15.75" customHeight="1">
      <c r="H373" s="10" t="s">
        <v>761</v>
      </c>
      <c r="I373" s="10" t="s">
        <v>762</v>
      </c>
      <c r="J373" s="11">
        <f t="shared" si="36"/>
        <v>1</v>
      </c>
      <c r="K373" s="11">
        <f t="shared" si="37"/>
        <v>1</v>
      </c>
      <c r="L373" s="6">
        <f t="shared" si="3"/>
        <v>1</v>
      </c>
    </row>
    <row r="374" ht="15.75" customHeight="1">
      <c r="H374" s="10" t="s">
        <v>763</v>
      </c>
      <c r="I374" s="10" t="s">
        <v>764</v>
      </c>
      <c r="J374" s="11">
        <f t="shared" si="36"/>
        <v>1</v>
      </c>
      <c r="K374" s="11">
        <f t="shared" si="37"/>
        <v>1</v>
      </c>
      <c r="L374" s="6">
        <f t="shared" si="3"/>
        <v>1</v>
      </c>
    </row>
    <row r="375" ht="15.75" customHeight="1">
      <c r="H375" s="10" t="s">
        <v>765</v>
      </c>
      <c r="I375" s="10" t="s">
        <v>766</v>
      </c>
      <c r="J375" s="11">
        <f t="shared" si="36"/>
        <v>1</v>
      </c>
      <c r="K375" s="11">
        <f t="shared" si="37"/>
        <v>1</v>
      </c>
      <c r="L375" s="6">
        <f t="shared" si="3"/>
        <v>1</v>
      </c>
    </row>
    <row r="376" ht="15.75" customHeight="1">
      <c r="H376" s="10" t="s">
        <v>767</v>
      </c>
      <c r="I376" s="10" t="s">
        <v>768</v>
      </c>
      <c r="J376" s="11">
        <f t="shared" si="36"/>
        <v>1</v>
      </c>
      <c r="K376" s="11">
        <f t="shared" si="37"/>
        <v>1</v>
      </c>
      <c r="L376" s="6">
        <f t="shared" si="3"/>
        <v>1</v>
      </c>
    </row>
    <row r="377" ht="15.75" customHeight="1">
      <c r="H377" s="10" t="s">
        <v>769</v>
      </c>
      <c r="I377" s="10" t="s">
        <v>770</v>
      </c>
      <c r="J377" s="11">
        <f t="shared" si="36"/>
        <v>1</v>
      </c>
      <c r="K377" s="11">
        <f t="shared" si="37"/>
        <v>1</v>
      </c>
      <c r="L377" s="6">
        <f t="shared" si="3"/>
        <v>1</v>
      </c>
    </row>
    <row r="378" ht="15.75" customHeight="1">
      <c r="H378" s="10" t="s">
        <v>771</v>
      </c>
      <c r="I378" s="10" t="s">
        <v>772</v>
      </c>
      <c r="J378" s="11">
        <f t="shared" si="36"/>
        <v>1</v>
      </c>
      <c r="K378" s="11">
        <f t="shared" si="37"/>
        <v>1</v>
      </c>
      <c r="L378" s="6">
        <f t="shared" si="3"/>
        <v>1</v>
      </c>
    </row>
    <row r="379" ht="15.75" customHeight="1">
      <c r="H379" s="10" t="s">
        <v>773</v>
      </c>
      <c r="I379" s="10" t="s">
        <v>774</v>
      </c>
      <c r="J379" s="11">
        <v>1.0</v>
      </c>
      <c r="K379" s="11">
        <v>1.0</v>
      </c>
      <c r="L379" s="6">
        <f t="shared" si="3"/>
        <v>1</v>
      </c>
    </row>
    <row r="380" ht="15.75" customHeight="1">
      <c r="H380" s="10" t="s">
        <v>775</v>
      </c>
      <c r="I380" s="10" t="s">
        <v>776</v>
      </c>
      <c r="J380" s="11">
        <v>1.0</v>
      </c>
      <c r="K380" s="11">
        <v>1.0</v>
      </c>
      <c r="L380" s="6">
        <f t="shared" si="3"/>
        <v>1</v>
      </c>
    </row>
    <row r="381" ht="15.75" customHeight="1">
      <c r="H381" s="10" t="s">
        <v>777</v>
      </c>
      <c r="I381" s="10" t="s">
        <v>778</v>
      </c>
      <c r="J381" s="11">
        <f t="shared" ref="J381:J385" si="38">IFERROR(IF((VLOOKUP($I381,$B$1:$C$401,2,FALSE))&gt;0,1,0),"0")</f>
        <v>1</v>
      </c>
      <c r="K381" s="11">
        <f t="shared" ref="K381:K385" si="39">IFERROR(IF((VLOOKUP($I381,$D$1:$E$401,2,FALSE))&gt;0,1,0),"0")</f>
        <v>1</v>
      </c>
      <c r="L381" s="6">
        <f t="shared" si="3"/>
        <v>1</v>
      </c>
    </row>
    <row r="382" ht="15.75" customHeight="1">
      <c r="H382" s="10" t="s">
        <v>779</v>
      </c>
      <c r="I382" s="10" t="s">
        <v>780</v>
      </c>
      <c r="J382" s="11">
        <f t="shared" si="38"/>
        <v>1</v>
      </c>
      <c r="K382" s="11">
        <f t="shared" si="39"/>
        <v>1</v>
      </c>
      <c r="L382" s="6">
        <f t="shared" si="3"/>
        <v>1</v>
      </c>
    </row>
    <row r="383" ht="15.75" customHeight="1">
      <c r="H383" s="10" t="s">
        <v>781</v>
      </c>
      <c r="I383" s="10" t="s">
        <v>782</v>
      </c>
      <c r="J383" s="11">
        <f t="shared" si="38"/>
        <v>1</v>
      </c>
      <c r="K383" s="11">
        <f t="shared" si="39"/>
        <v>1</v>
      </c>
      <c r="L383" s="6">
        <f t="shared" si="3"/>
        <v>1</v>
      </c>
    </row>
    <row r="384" ht="15.75" customHeight="1">
      <c r="H384" s="10" t="s">
        <v>783</v>
      </c>
      <c r="I384" s="10" t="s">
        <v>784</v>
      </c>
      <c r="J384" s="11">
        <f t="shared" si="38"/>
        <v>1</v>
      </c>
      <c r="K384" s="11">
        <f t="shared" si="39"/>
        <v>1</v>
      </c>
      <c r="L384" s="6">
        <f t="shared" si="3"/>
        <v>1</v>
      </c>
    </row>
    <row r="385" ht="15.75" customHeight="1">
      <c r="H385" s="10" t="s">
        <v>785</v>
      </c>
      <c r="I385" s="10" t="s">
        <v>786</v>
      </c>
      <c r="J385" s="11">
        <f t="shared" si="38"/>
        <v>1</v>
      </c>
      <c r="K385" s="11">
        <f t="shared" si="39"/>
        <v>1</v>
      </c>
      <c r="L385" s="6">
        <f t="shared" si="3"/>
        <v>1</v>
      </c>
    </row>
    <row r="386" ht="15.75" customHeight="1">
      <c r="H386" s="10" t="s">
        <v>787</v>
      </c>
      <c r="I386" s="10" t="s">
        <v>788</v>
      </c>
      <c r="J386" s="11">
        <v>1.0</v>
      </c>
      <c r="K386" s="11">
        <v>1.0</v>
      </c>
      <c r="L386" s="6">
        <f t="shared" si="3"/>
        <v>1</v>
      </c>
    </row>
    <row r="387" ht="15.75" customHeight="1">
      <c r="H387" s="10" t="s">
        <v>789</v>
      </c>
      <c r="I387" s="10" t="s">
        <v>790</v>
      </c>
      <c r="J387" s="11">
        <f t="shared" ref="J387:J447" si="40">IFERROR(IF((VLOOKUP($I387,$B$1:$C$401,2,FALSE))&gt;0,1,0),"0")</f>
        <v>1</v>
      </c>
      <c r="K387" s="11">
        <f t="shared" ref="K387:K447" si="41">IFERROR(IF((VLOOKUP($I387,$D$1:$E$401,2,FALSE))&gt;0,1,0),"0")</f>
        <v>1</v>
      </c>
      <c r="L387" s="6">
        <f t="shared" si="3"/>
        <v>1</v>
      </c>
    </row>
    <row r="388" ht="15.75" customHeight="1">
      <c r="H388" s="10" t="s">
        <v>791</v>
      </c>
      <c r="I388" s="10" t="s">
        <v>792</v>
      </c>
      <c r="J388" s="11">
        <f t="shared" si="40"/>
        <v>1</v>
      </c>
      <c r="K388" s="11">
        <f t="shared" si="41"/>
        <v>1</v>
      </c>
      <c r="L388" s="6">
        <f t="shared" si="3"/>
        <v>1</v>
      </c>
    </row>
    <row r="389" ht="15.75" customHeight="1">
      <c r="H389" s="10" t="s">
        <v>793</v>
      </c>
      <c r="I389" s="10" t="s">
        <v>794</v>
      </c>
      <c r="J389" s="11">
        <f t="shared" si="40"/>
        <v>1</v>
      </c>
      <c r="K389" s="11">
        <f t="shared" si="41"/>
        <v>1</v>
      </c>
      <c r="L389" s="6">
        <f t="shared" si="3"/>
        <v>1</v>
      </c>
    </row>
    <row r="390" ht="15.75" customHeight="1">
      <c r="H390" s="10" t="s">
        <v>795</v>
      </c>
      <c r="I390" s="10" t="s">
        <v>796</v>
      </c>
      <c r="J390" s="11">
        <f t="shared" si="40"/>
        <v>1</v>
      </c>
      <c r="K390" s="11">
        <f t="shared" si="41"/>
        <v>1</v>
      </c>
      <c r="L390" s="6">
        <f t="shared" si="3"/>
        <v>1</v>
      </c>
    </row>
    <row r="391" ht="15.75" customHeight="1">
      <c r="H391" s="10" t="s">
        <v>797</v>
      </c>
      <c r="I391" s="10" t="s">
        <v>798</v>
      </c>
      <c r="J391" s="11">
        <f t="shared" si="40"/>
        <v>1</v>
      </c>
      <c r="K391" s="11">
        <f t="shared" si="41"/>
        <v>1</v>
      </c>
      <c r="L391" s="6">
        <f t="shared" si="3"/>
        <v>1</v>
      </c>
    </row>
    <row r="392" ht="15.75" customHeight="1">
      <c r="H392" s="10" t="s">
        <v>799</v>
      </c>
      <c r="I392" s="10" t="s">
        <v>800</v>
      </c>
      <c r="J392" s="11">
        <f t="shared" si="40"/>
        <v>1</v>
      </c>
      <c r="K392" s="11">
        <f t="shared" si="41"/>
        <v>1</v>
      </c>
      <c r="L392" s="6">
        <f t="shared" si="3"/>
        <v>1</v>
      </c>
    </row>
    <row r="393" ht="15.75" customHeight="1">
      <c r="H393" s="10" t="s">
        <v>801</v>
      </c>
      <c r="I393" s="10" t="s">
        <v>802</v>
      </c>
      <c r="J393" s="11">
        <f t="shared" si="40"/>
        <v>1</v>
      </c>
      <c r="K393" s="11">
        <f t="shared" si="41"/>
        <v>1</v>
      </c>
      <c r="L393" s="6">
        <f t="shared" si="3"/>
        <v>1</v>
      </c>
    </row>
    <row r="394" ht="15.75" customHeight="1">
      <c r="H394" s="10" t="s">
        <v>803</v>
      </c>
      <c r="I394" s="10" t="s">
        <v>804</v>
      </c>
      <c r="J394" s="11">
        <f t="shared" si="40"/>
        <v>1</v>
      </c>
      <c r="K394" s="11">
        <f t="shared" si="41"/>
        <v>1</v>
      </c>
      <c r="L394" s="6">
        <f t="shared" si="3"/>
        <v>1</v>
      </c>
    </row>
    <row r="395" ht="15.75" customHeight="1">
      <c r="H395" s="10" t="s">
        <v>805</v>
      </c>
      <c r="I395" s="10" t="s">
        <v>806</v>
      </c>
      <c r="J395" s="11">
        <f t="shared" si="40"/>
        <v>1</v>
      </c>
      <c r="K395" s="11">
        <f t="shared" si="41"/>
        <v>1</v>
      </c>
      <c r="L395" s="6">
        <f t="shared" si="3"/>
        <v>1</v>
      </c>
    </row>
    <row r="396" ht="15.75" customHeight="1">
      <c r="H396" s="10" t="s">
        <v>807</v>
      </c>
      <c r="I396" s="10" t="s">
        <v>808</v>
      </c>
      <c r="J396" s="11">
        <f t="shared" si="40"/>
        <v>1</v>
      </c>
      <c r="K396" s="11">
        <f t="shared" si="41"/>
        <v>1</v>
      </c>
      <c r="L396" s="6">
        <f t="shared" si="3"/>
        <v>1</v>
      </c>
    </row>
    <row r="397" ht="15.75" customHeight="1">
      <c r="H397" s="10" t="s">
        <v>809</v>
      </c>
      <c r="I397" s="10" t="s">
        <v>810</v>
      </c>
      <c r="J397" s="11">
        <f t="shared" si="40"/>
        <v>1</v>
      </c>
      <c r="K397" s="11">
        <f t="shared" si="41"/>
        <v>1</v>
      </c>
      <c r="L397" s="6">
        <f t="shared" si="3"/>
        <v>1</v>
      </c>
    </row>
    <row r="398" ht="15.75" customHeight="1">
      <c r="H398" s="10" t="s">
        <v>811</v>
      </c>
      <c r="I398" s="10" t="s">
        <v>812</v>
      </c>
      <c r="J398" s="11">
        <f t="shared" si="40"/>
        <v>1</v>
      </c>
      <c r="K398" s="11">
        <f t="shared" si="41"/>
        <v>1</v>
      </c>
      <c r="L398" s="6">
        <f t="shared" si="3"/>
        <v>1</v>
      </c>
    </row>
    <row r="399" ht="15.75" customHeight="1">
      <c r="H399" s="10" t="s">
        <v>813</v>
      </c>
      <c r="I399" s="10" t="s">
        <v>814</v>
      </c>
      <c r="J399" s="11">
        <f t="shared" si="40"/>
        <v>1</v>
      </c>
      <c r="K399" s="11">
        <f t="shared" si="41"/>
        <v>1</v>
      </c>
      <c r="L399" s="6">
        <f t="shared" si="3"/>
        <v>1</v>
      </c>
    </row>
    <row r="400" ht="15.75" customHeight="1">
      <c r="H400" s="10" t="s">
        <v>815</v>
      </c>
      <c r="I400" s="10" t="s">
        <v>816</v>
      </c>
      <c r="J400" s="11">
        <f t="shared" si="40"/>
        <v>1</v>
      </c>
      <c r="K400" s="11">
        <f t="shared" si="41"/>
        <v>1</v>
      </c>
      <c r="L400" s="6">
        <f t="shared" si="3"/>
        <v>1</v>
      </c>
    </row>
    <row r="401" ht="15.75" customHeight="1">
      <c r="H401" s="10" t="s">
        <v>817</v>
      </c>
      <c r="I401" s="10" t="s">
        <v>818</v>
      </c>
      <c r="J401" s="11">
        <f t="shared" si="40"/>
        <v>1</v>
      </c>
      <c r="K401" s="11">
        <f t="shared" si="41"/>
        <v>1</v>
      </c>
      <c r="L401" s="6">
        <f t="shared" si="3"/>
        <v>1</v>
      </c>
    </row>
    <row r="402" ht="15.75" customHeight="1">
      <c r="H402" s="10" t="s">
        <v>819</v>
      </c>
      <c r="I402" s="10" t="s">
        <v>820</v>
      </c>
      <c r="J402" s="11">
        <f t="shared" si="40"/>
        <v>1</v>
      </c>
      <c r="K402" s="11">
        <f t="shared" si="41"/>
        <v>1</v>
      </c>
      <c r="L402" s="6">
        <f t="shared" si="3"/>
        <v>1</v>
      </c>
    </row>
    <row r="403" ht="15.75" customHeight="1">
      <c r="H403" s="10" t="s">
        <v>821</v>
      </c>
      <c r="I403" s="10" t="s">
        <v>822</v>
      </c>
      <c r="J403" s="11">
        <f t="shared" si="40"/>
        <v>1</v>
      </c>
      <c r="K403" s="11">
        <f t="shared" si="41"/>
        <v>1</v>
      </c>
      <c r="L403" s="6">
        <f t="shared" si="3"/>
        <v>1</v>
      </c>
    </row>
    <row r="404" ht="15.75" customHeight="1">
      <c r="H404" s="10" t="s">
        <v>823</v>
      </c>
      <c r="I404" s="10" t="s">
        <v>824</v>
      </c>
      <c r="J404" s="11">
        <f t="shared" si="40"/>
        <v>1</v>
      </c>
      <c r="K404" s="11">
        <f t="shared" si="41"/>
        <v>1</v>
      </c>
      <c r="L404" s="6">
        <f t="shared" si="3"/>
        <v>1</v>
      </c>
    </row>
    <row r="405" ht="15.75" customHeight="1">
      <c r="H405" s="10" t="s">
        <v>825</v>
      </c>
      <c r="I405" s="10" t="s">
        <v>826</v>
      </c>
      <c r="J405" s="11">
        <f t="shared" si="40"/>
        <v>1</v>
      </c>
      <c r="K405" s="11">
        <f t="shared" si="41"/>
        <v>1</v>
      </c>
      <c r="L405" s="6">
        <f t="shared" si="3"/>
        <v>1</v>
      </c>
    </row>
    <row r="406" ht="15.75" customHeight="1">
      <c r="H406" s="10" t="s">
        <v>827</v>
      </c>
      <c r="I406" s="10" t="s">
        <v>828</v>
      </c>
      <c r="J406" s="11">
        <f t="shared" si="40"/>
        <v>1</v>
      </c>
      <c r="K406" s="11">
        <f t="shared" si="41"/>
        <v>1</v>
      </c>
      <c r="L406" s="6">
        <f t="shared" si="3"/>
        <v>1</v>
      </c>
    </row>
    <row r="407" ht="15.75" customHeight="1">
      <c r="H407" s="10" t="s">
        <v>829</v>
      </c>
      <c r="I407" s="10" t="s">
        <v>830</v>
      </c>
      <c r="J407" s="11">
        <f t="shared" si="40"/>
        <v>1</v>
      </c>
      <c r="K407" s="11">
        <f t="shared" si="41"/>
        <v>1</v>
      </c>
      <c r="L407" s="6">
        <f t="shared" si="3"/>
        <v>1</v>
      </c>
    </row>
    <row r="408" ht="15.75" customHeight="1">
      <c r="H408" s="10" t="s">
        <v>831</v>
      </c>
      <c r="I408" s="10" t="s">
        <v>832</v>
      </c>
      <c r="J408" s="11">
        <f t="shared" si="40"/>
        <v>1</v>
      </c>
      <c r="K408" s="11">
        <f t="shared" si="41"/>
        <v>1</v>
      </c>
      <c r="L408" s="6">
        <f t="shared" si="3"/>
        <v>1</v>
      </c>
    </row>
    <row r="409" ht="15.75" customHeight="1">
      <c r="H409" s="10" t="s">
        <v>833</v>
      </c>
      <c r="I409" s="10" t="s">
        <v>834</v>
      </c>
      <c r="J409" s="11">
        <f t="shared" si="40"/>
        <v>1</v>
      </c>
      <c r="K409" s="11">
        <f t="shared" si="41"/>
        <v>1</v>
      </c>
      <c r="L409" s="6">
        <f t="shared" si="3"/>
        <v>1</v>
      </c>
    </row>
    <row r="410" ht="15.75" customHeight="1">
      <c r="H410" s="10" t="s">
        <v>835</v>
      </c>
      <c r="I410" s="10" t="s">
        <v>836</v>
      </c>
      <c r="J410" s="11">
        <f t="shared" si="40"/>
        <v>1</v>
      </c>
      <c r="K410" s="11">
        <f t="shared" si="41"/>
        <v>1</v>
      </c>
      <c r="L410" s="6">
        <f t="shared" si="3"/>
        <v>1</v>
      </c>
    </row>
    <row r="411" ht="15.75" customHeight="1">
      <c r="H411" s="10" t="s">
        <v>837</v>
      </c>
      <c r="I411" s="10" t="s">
        <v>838</v>
      </c>
      <c r="J411" s="11">
        <f t="shared" si="40"/>
        <v>1</v>
      </c>
      <c r="K411" s="11">
        <f t="shared" si="41"/>
        <v>1</v>
      </c>
      <c r="L411" s="6">
        <f t="shared" si="3"/>
        <v>1</v>
      </c>
    </row>
    <row r="412" ht="15.75" customHeight="1">
      <c r="H412" s="10" t="s">
        <v>839</v>
      </c>
      <c r="I412" s="10" t="s">
        <v>840</v>
      </c>
      <c r="J412" s="11">
        <f t="shared" si="40"/>
        <v>1</v>
      </c>
      <c r="K412" s="11">
        <f t="shared" si="41"/>
        <v>1</v>
      </c>
      <c r="L412" s="6">
        <f t="shared" si="3"/>
        <v>1</v>
      </c>
    </row>
    <row r="413" ht="15.75" customHeight="1">
      <c r="H413" s="10" t="s">
        <v>841</v>
      </c>
      <c r="I413" s="10" t="s">
        <v>842</v>
      </c>
      <c r="J413" s="11">
        <f t="shared" si="40"/>
        <v>1</v>
      </c>
      <c r="K413" s="11">
        <f t="shared" si="41"/>
        <v>1</v>
      </c>
      <c r="L413" s="6">
        <f t="shared" si="3"/>
        <v>1</v>
      </c>
    </row>
    <row r="414" ht="15.75" customHeight="1">
      <c r="H414" s="10" t="s">
        <v>843</v>
      </c>
      <c r="I414" s="10" t="s">
        <v>844</v>
      </c>
      <c r="J414" s="11">
        <f t="shared" si="40"/>
        <v>1</v>
      </c>
      <c r="K414" s="11">
        <f t="shared" si="41"/>
        <v>1</v>
      </c>
      <c r="L414" s="6">
        <f t="shared" si="3"/>
        <v>1</v>
      </c>
    </row>
    <row r="415" ht="15.75" customHeight="1">
      <c r="H415" s="10" t="s">
        <v>845</v>
      </c>
      <c r="I415" s="10" t="s">
        <v>846</v>
      </c>
      <c r="J415" s="11">
        <f t="shared" si="40"/>
        <v>1</v>
      </c>
      <c r="K415" s="11">
        <f t="shared" si="41"/>
        <v>1</v>
      </c>
      <c r="L415" s="6">
        <f t="shared" si="3"/>
        <v>1</v>
      </c>
    </row>
    <row r="416" ht="15.75" customHeight="1">
      <c r="H416" s="10" t="s">
        <v>847</v>
      </c>
      <c r="I416" s="10" t="s">
        <v>848</v>
      </c>
      <c r="J416" s="11">
        <f t="shared" si="40"/>
        <v>1</v>
      </c>
      <c r="K416" s="11">
        <f t="shared" si="41"/>
        <v>1</v>
      </c>
      <c r="L416" s="6">
        <f t="shared" si="3"/>
        <v>1</v>
      </c>
    </row>
    <row r="417" ht="15.75" customHeight="1">
      <c r="H417" s="10" t="s">
        <v>849</v>
      </c>
      <c r="I417" s="10" t="s">
        <v>850</v>
      </c>
      <c r="J417" s="11">
        <f t="shared" si="40"/>
        <v>1</v>
      </c>
      <c r="K417" s="11">
        <f t="shared" si="41"/>
        <v>1</v>
      </c>
      <c r="L417" s="6">
        <f t="shared" si="3"/>
        <v>1</v>
      </c>
    </row>
    <row r="418" ht="15.75" customHeight="1">
      <c r="H418" s="10" t="s">
        <v>851</v>
      </c>
      <c r="I418" s="10" t="s">
        <v>852</v>
      </c>
      <c r="J418" s="11" t="str">
        <f t="shared" si="40"/>
        <v>0</v>
      </c>
      <c r="K418" s="11">
        <f t="shared" si="41"/>
        <v>1</v>
      </c>
      <c r="L418" s="6">
        <f t="shared" si="3"/>
        <v>0</v>
      </c>
    </row>
    <row r="419" ht="15.75" customHeight="1">
      <c r="H419" s="10" t="s">
        <v>853</v>
      </c>
      <c r="I419" s="10" t="s">
        <v>854</v>
      </c>
      <c r="J419" s="11">
        <f t="shared" si="40"/>
        <v>1</v>
      </c>
      <c r="K419" s="11">
        <f t="shared" si="41"/>
        <v>1</v>
      </c>
      <c r="L419" s="6">
        <f t="shared" si="3"/>
        <v>1</v>
      </c>
    </row>
    <row r="420" ht="15.75" customHeight="1">
      <c r="H420" s="10" t="s">
        <v>855</v>
      </c>
      <c r="I420" s="10" t="s">
        <v>856</v>
      </c>
      <c r="J420" s="11">
        <f t="shared" si="40"/>
        <v>1</v>
      </c>
      <c r="K420" s="11">
        <f t="shared" si="41"/>
        <v>1</v>
      </c>
      <c r="L420" s="6">
        <f t="shared" si="3"/>
        <v>1</v>
      </c>
    </row>
    <row r="421" ht="15.75" customHeight="1">
      <c r="H421" s="10" t="s">
        <v>857</v>
      </c>
      <c r="I421" s="10" t="s">
        <v>858</v>
      </c>
      <c r="J421" s="11">
        <f t="shared" si="40"/>
        <v>1</v>
      </c>
      <c r="K421" s="11">
        <f t="shared" si="41"/>
        <v>1</v>
      </c>
      <c r="L421" s="6">
        <f t="shared" si="3"/>
        <v>1</v>
      </c>
    </row>
    <row r="422" ht="15.75" customHeight="1">
      <c r="H422" s="10" t="s">
        <v>859</v>
      </c>
      <c r="I422" s="10" t="s">
        <v>860</v>
      </c>
      <c r="J422" s="11">
        <f t="shared" si="40"/>
        <v>1</v>
      </c>
      <c r="K422" s="11">
        <f t="shared" si="41"/>
        <v>1</v>
      </c>
      <c r="L422" s="6">
        <f t="shared" si="3"/>
        <v>1</v>
      </c>
    </row>
    <row r="423" ht="15.75" customHeight="1">
      <c r="H423" s="10" t="s">
        <v>861</v>
      </c>
      <c r="I423" s="10" t="s">
        <v>862</v>
      </c>
      <c r="J423" s="11">
        <f t="shared" si="40"/>
        <v>1</v>
      </c>
      <c r="K423" s="11">
        <f t="shared" si="41"/>
        <v>1</v>
      </c>
      <c r="L423" s="6">
        <f t="shared" si="3"/>
        <v>1</v>
      </c>
    </row>
    <row r="424" ht="15.75" customHeight="1">
      <c r="H424" s="10" t="s">
        <v>863</v>
      </c>
      <c r="I424" s="10" t="s">
        <v>864</v>
      </c>
      <c r="J424" s="11">
        <f t="shared" si="40"/>
        <v>1</v>
      </c>
      <c r="K424" s="11">
        <f t="shared" si="41"/>
        <v>1</v>
      </c>
      <c r="L424" s="6">
        <f t="shared" si="3"/>
        <v>1</v>
      </c>
    </row>
    <row r="425" ht="15.75" customHeight="1">
      <c r="H425" s="10" t="s">
        <v>865</v>
      </c>
      <c r="I425" s="10" t="s">
        <v>866</v>
      </c>
      <c r="J425" s="11">
        <f t="shared" si="40"/>
        <v>1</v>
      </c>
      <c r="K425" s="11">
        <f t="shared" si="41"/>
        <v>1</v>
      </c>
      <c r="L425" s="6">
        <f t="shared" si="3"/>
        <v>1</v>
      </c>
    </row>
    <row r="426" ht="15.75" customHeight="1">
      <c r="H426" s="10" t="s">
        <v>867</v>
      </c>
      <c r="I426" s="10" t="s">
        <v>868</v>
      </c>
      <c r="J426" s="11">
        <f t="shared" si="40"/>
        <v>1</v>
      </c>
      <c r="K426" s="11">
        <f t="shared" si="41"/>
        <v>1</v>
      </c>
      <c r="L426" s="6">
        <f t="shared" si="3"/>
        <v>1</v>
      </c>
    </row>
    <row r="427" ht="15.75" customHeight="1">
      <c r="H427" s="10" t="s">
        <v>869</v>
      </c>
      <c r="I427" s="10" t="s">
        <v>870</v>
      </c>
      <c r="J427" s="11">
        <f t="shared" si="40"/>
        <v>1</v>
      </c>
      <c r="K427" s="11">
        <f t="shared" si="41"/>
        <v>1</v>
      </c>
      <c r="L427" s="6">
        <f t="shared" si="3"/>
        <v>1</v>
      </c>
    </row>
    <row r="428" ht="15.75" customHeight="1">
      <c r="H428" s="10" t="s">
        <v>871</v>
      </c>
      <c r="I428" s="10" t="s">
        <v>872</v>
      </c>
      <c r="J428" s="11">
        <f t="shared" si="40"/>
        <v>1</v>
      </c>
      <c r="K428" s="11">
        <f t="shared" si="41"/>
        <v>1</v>
      </c>
      <c r="L428" s="6">
        <f t="shared" si="3"/>
        <v>1</v>
      </c>
    </row>
    <row r="429" ht="15.75" customHeight="1">
      <c r="H429" s="10" t="s">
        <v>873</v>
      </c>
      <c r="I429" s="10" t="s">
        <v>874</v>
      </c>
      <c r="J429" s="11">
        <f t="shared" si="40"/>
        <v>1</v>
      </c>
      <c r="K429" s="11">
        <f t="shared" si="41"/>
        <v>1</v>
      </c>
      <c r="L429" s="6">
        <f t="shared" si="3"/>
        <v>1</v>
      </c>
    </row>
    <row r="430" ht="15.75" customHeight="1">
      <c r="H430" s="10" t="s">
        <v>875</v>
      </c>
      <c r="I430" s="10" t="s">
        <v>876</v>
      </c>
      <c r="J430" s="11">
        <f t="shared" si="40"/>
        <v>1</v>
      </c>
      <c r="K430" s="11">
        <f t="shared" si="41"/>
        <v>1</v>
      </c>
      <c r="L430" s="6">
        <f t="shared" si="3"/>
        <v>1</v>
      </c>
    </row>
    <row r="431" ht="15.75" customHeight="1">
      <c r="H431" s="10" t="s">
        <v>877</v>
      </c>
      <c r="I431" s="10" t="s">
        <v>878</v>
      </c>
      <c r="J431" s="11">
        <f t="shared" si="40"/>
        <v>1</v>
      </c>
      <c r="K431" s="11">
        <f t="shared" si="41"/>
        <v>1</v>
      </c>
      <c r="L431" s="6">
        <f t="shared" si="3"/>
        <v>1</v>
      </c>
    </row>
    <row r="432" ht="15.75" customHeight="1">
      <c r="H432" s="10" t="s">
        <v>879</v>
      </c>
      <c r="I432" s="10" t="s">
        <v>880</v>
      </c>
      <c r="J432" s="11">
        <f t="shared" si="40"/>
        <v>1</v>
      </c>
      <c r="K432" s="11">
        <f t="shared" si="41"/>
        <v>1</v>
      </c>
      <c r="L432" s="6">
        <f t="shared" si="3"/>
        <v>1</v>
      </c>
    </row>
    <row r="433" ht="15.75" customHeight="1">
      <c r="H433" s="10" t="s">
        <v>881</v>
      </c>
      <c r="I433" s="10" t="s">
        <v>882</v>
      </c>
      <c r="J433" s="11">
        <f t="shared" si="40"/>
        <v>1</v>
      </c>
      <c r="K433" s="11">
        <f t="shared" si="41"/>
        <v>1</v>
      </c>
      <c r="L433" s="6">
        <f t="shared" si="3"/>
        <v>1</v>
      </c>
    </row>
    <row r="434" ht="15.75" customHeight="1">
      <c r="H434" s="10" t="s">
        <v>883</v>
      </c>
      <c r="I434" s="10" t="s">
        <v>884</v>
      </c>
      <c r="J434" s="11">
        <f t="shared" si="40"/>
        <v>1</v>
      </c>
      <c r="K434" s="11">
        <f t="shared" si="41"/>
        <v>1</v>
      </c>
      <c r="L434" s="6">
        <f t="shared" si="3"/>
        <v>1</v>
      </c>
    </row>
    <row r="435" ht="15.75" customHeight="1">
      <c r="H435" s="10" t="s">
        <v>885</v>
      </c>
      <c r="I435" s="10" t="s">
        <v>886</v>
      </c>
      <c r="J435" s="11">
        <f t="shared" si="40"/>
        <v>1</v>
      </c>
      <c r="K435" s="11">
        <f t="shared" si="41"/>
        <v>1</v>
      </c>
      <c r="L435" s="6">
        <f t="shared" si="3"/>
        <v>1</v>
      </c>
    </row>
    <row r="436" ht="15.75" customHeight="1">
      <c r="H436" s="10" t="s">
        <v>887</v>
      </c>
      <c r="I436" s="10" t="s">
        <v>888</v>
      </c>
      <c r="J436" s="11">
        <f t="shared" si="40"/>
        <v>1</v>
      </c>
      <c r="K436" s="11">
        <f t="shared" si="41"/>
        <v>1</v>
      </c>
      <c r="L436" s="6">
        <f t="shared" si="3"/>
        <v>1</v>
      </c>
    </row>
    <row r="437" ht="15.75" customHeight="1">
      <c r="H437" s="10" t="s">
        <v>889</v>
      </c>
      <c r="I437" s="10" t="s">
        <v>890</v>
      </c>
      <c r="J437" s="11">
        <f t="shared" si="40"/>
        <v>1</v>
      </c>
      <c r="K437" s="11">
        <f t="shared" si="41"/>
        <v>1</v>
      </c>
      <c r="L437" s="6">
        <f t="shared" si="3"/>
        <v>1</v>
      </c>
    </row>
    <row r="438" ht="15.75" customHeight="1">
      <c r="H438" s="10" t="s">
        <v>891</v>
      </c>
      <c r="I438" s="10" t="s">
        <v>892</v>
      </c>
      <c r="J438" s="11">
        <f t="shared" si="40"/>
        <v>1</v>
      </c>
      <c r="K438" s="11">
        <f t="shared" si="41"/>
        <v>1</v>
      </c>
      <c r="L438" s="6">
        <f t="shared" si="3"/>
        <v>1</v>
      </c>
    </row>
    <row r="439" ht="15.75" customHeight="1">
      <c r="H439" s="10" t="s">
        <v>893</v>
      </c>
      <c r="I439" s="10" t="s">
        <v>894</v>
      </c>
      <c r="J439" s="11">
        <f t="shared" si="40"/>
        <v>1</v>
      </c>
      <c r="K439" s="11">
        <f t="shared" si="41"/>
        <v>1</v>
      </c>
      <c r="L439" s="6">
        <f t="shared" si="3"/>
        <v>1</v>
      </c>
    </row>
    <row r="440" ht="15.75" customHeight="1">
      <c r="H440" s="10" t="s">
        <v>895</v>
      </c>
      <c r="I440" s="10" t="s">
        <v>896</v>
      </c>
      <c r="J440" s="11">
        <f t="shared" si="40"/>
        <v>1</v>
      </c>
      <c r="K440" s="11">
        <f t="shared" si="41"/>
        <v>1</v>
      </c>
      <c r="L440" s="6">
        <f t="shared" si="3"/>
        <v>1</v>
      </c>
    </row>
    <row r="441" ht="15.75" customHeight="1">
      <c r="H441" s="10" t="s">
        <v>897</v>
      </c>
      <c r="I441" s="10" t="s">
        <v>898</v>
      </c>
      <c r="J441" s="11">
        <f t="shared" si="40"/>
        <v>1</v>
      </c>
      <c r="K441" s="11">
        <f t="shared" si="41"/>
        <v>1</v>
      </c>
      <c r="L441" s="6">
        <f t="shared" si="3"/>
        <v>1</v>
      </c>
    </row>
    <row r="442" ht="15.75" customHeight="1">
      <c r="H442" s="10" t="s">
        <v>899</v>
      </c>
      <c r="I442" s="10" t="s">
        <v>900</v>
      </c>
      <c r="J442" s="11">
        <f t="shared" si="40"/>
        <v>1</v>
      </c>
      <c r="K442" s="11">
        <f t="shared" si="41"/>
        <v>1</v>
      </c>
      <c r="L442" s="6">
        <f t="shared" si="3"/>
        <v>1</v>
      </c>
    </row>
    <row r="443" ht="15.75" customHeight="1">
      <c r="H443" s="10" t="s">
        <v>901</v>
      </c>
      <c r="I443" s="10" t="s">
        <v>902</v>
      </c>
      <c r="J443" s="11">
        <f t="shared" si="40"/>
        <v>1</v>
      </c>
      <c r="K443" s="11">
        <f t="shared" si="41"/>
        <v>1</v>
      </c>
      <c r="L443" s="6">
        <f t="shared" si="3"/>
        <v>1</v>
      </c>
    </row>
    <row r="444" ht="15.75" customHeight="1">
      <c r="H444" s="10" t="s">
        <v>903</v>
      </c>
      <c r="I444" s="10" t="s">
        <v>904</v>
      </c>
      <c r="J444" s="11">
        <f t="shared" si="40"/>
        <v>1</v>
      </c>
      <c r="K444" s="11">
        <f t="shared" si="41"/>
        <v>1</v>
      </c>
      <c r="L444" s="6">
        <f t="shared" si="3"/>
        <v>1</v>
      </c>
    </row>
    <row r="445" ht="15.75" customHeight="1">
      <c r="H445" s="10" t="s">
        <v>905</v>
      </c>
      <c r="I445" s="10" t="s">
        <v>906</v>
      </c>
      <c r="J445" s="11">
        <f t="shared" si="40"/>
        <v>1</v>
      </c>
      <c r="K445" s="11">
        <f t="shared" si="41"/>
        <v>1</v>
      </c>
      <c r="L445" s="6">
        <f t="shared" si="3"/>
        <v>1</v>
      </c>
    </row>
    <row r="446" ht="15.75" customHeight="1">
      <c r="H446" s="10" t="s">
        <v>907</v>
      </c>
      <c r="I446" s="10" t="s">
        <v>908</v>
      </c>
      <c r="J446" s="11">
        <f t="shared" si="40"/>
        <v>1</v>
      </c>
      <c r="K446" s="11">
        <f t="shared" si="41"/>
        <v>1</v>
      </c>
      <c r="L446" s="6">
        <f t="shared" si="3"/>
        <v>1</v>
      </c>
    </row>
    <row r="447" ht="15.75" customHeight="1">
      <c r="H447" s="10" t="s">
        <v>909</v>
      </c>
      <c r="I447" s="10" t="s">
        <v>910</v>
      </c>
      <c r="J447" s="11">
        <f t="shared" si="40"/>
        <v>1</v>
      </c>
      <c r="K447" s="11">
        <f t="shared" si="41"/>
        <v>1</v>
      </c>
      <c r="L447" s="6">
        <f t="shared" si="3"/>
        <v>1</v>
      </c>
    </row>
    <row r="448" ht="15.75" customHeight="1">
      <c r="H448" s="10" t="s">
        <v>911</v>
      </c>
      <c r="I448" s="10" t="s">
        <v>912</v>
      </c>
      <c r="J448" s="11">
        <v>1.0</v>
      </c>
      <c r="K448" s="11">
        <v>1.0</v>
      </c>
      <c r="L448" s="6">
        <f t="shared" si="3"/>
        <v>1</v>
      </c>
    </row>
    <row r="449" ht="15.75" customHeight="1">
      <c r="H449" s="10" t="s">
        <v>913</v>
      </c>
      <c r="I449" s="10" t="s">
        <v>914</v>
      </c>
      <c r="J449" s="11">
        <f t="shared" ref="J449:J460" si="42">IFERROR(IF((VLOOKUP($I449,$B$1:$C$401,2,FALSE))&gt;0,1,0),"0")</f>
        <v>1</v>
      </c>
      <c r="K449" s="11">
        <f t="shared" ref="K449:K460" si="43">IFERROR(IF((VLOOKUP($I449,$D$1:$E$401,2,FALSE))&gt;0,1,0),"0")</f>
        <v>1</v>
      </c>
      <c r="L449" s="6">
        <f t="shared" si="3"/>
        <v>1</v>
      </c>
    </row>
    <row r="450" ht="15.75" customHeight="1">
      <c r="H450" s="10" t="s">
        <v>915</v>
      </c>
      <c r="I450" s="10" t="s">
        <v>916</v>
      </c>
      <c r="J450" s="11">
        <f t="shared" si="42"/>
        <v>1</v>
      </c>
      <c r="K450" s="11">
        <f t="shared" si="43"/>
        <v>1</v>
      </c>
      <c r="L450" s="6">
        <f t="shared" si="3"/>
        <v>1</v>
      </c>
    </row>
    <row r="451" ht="15.75" customHeight="1">
      <c r="H451" s="10" t="s">
        <v>917</v>
      </c>
      <c r="I451" s="10" t="s">
        <v>918</v>
      </c>
      <c r="J451" s="11">
        <f t="shared" si="42"/>
        <v>1</v>
      </c>
      <c r="K451" s="11">
        <f t="shared" si="43"/>
        <v>1</v>
      </c>
      <c r="L451" s="6">
        <f t="shared" si="3"/>
        <v>1</v>
      </c>
    </row>
    <row r="452" ht="15.75" customHeight="1">
      <c r="H452" s="10" t="s">
        <v>919</v>
      </c>
      <c r="I452" s="10" t="s">
        <v>920</v>
      </c>
      <c r="J452" s="11">
        <f t="shared" si="42"/>
        <v>1</v>
      </c>
      <c r="K452" s="11">
        <f t="shared" si="43"/>
        <v>1</v>
      </c>
      <c r="L452" s="6">
        <f t="shared" si="3"/>
        <v>1</v>
      </c>
    </row>
    <row r="453" ht="15.75" customHeight="1">
      <c r="H453" s="10" t="s">
        <v>921</v>
      </c>
      <c r="I453" s="10" t="s">
        <v>922</v>
      </c>
      <c r="J453" s="11">
        <f t="shared" si="42"/>
        <v>1</v>
      </c>
      <c r="K453" s="11">
        <f t="shared" si="43"/>
        <v>1</v>
      </c>
      <c r="L453" s="6">
        <f t="shared" si="3"/>
        <v>1</v>
      </c>
    </row>
    <row r="454" ht="15.75" customHeight="1">
      <c r="H454" s="10" t="s">
        <v>923</v>
      </c>
      <c r="I454" s="10" t="s">
        <v>924</v>
      </c>
      <c r="J454" s="11" t="str">
        <f t="shared" si="42"/>
        <v>0</v>
      </c>
      <c r="K454" s="11" t="str">
        <f t="shared" si="43"/>
        <v>0</v>
      </c>
      <c r="L454" s="6">
        <f t="shared" si="3"/>
        <v>0</v>
      </c>
    </row>
    <row r="455" ht="15.75" customHeight="1">
      <c r="H455" s="10" t="s">
        <v>925</v>
      </c>
      <c r="I455" s="10" t="s">
        <v>926</v>
      </c>
      <c r="J455" s="11" t="str">
        <f t="shared" si="42"/>
        <v>0</v>
      </c>
      <c r="K455" s="11" t="str">
        <f t="shared" si="43"/>
        <v>0</v>
      </c>
      <c r="L455" s="6">
        <f t="shared" si="3"/>
        <v>0</v>
      </c>
    </row>
    <row r="456" ht="15.75" customHeight="1">
      <c r="H456" s="10" t="s">
        <v>927</v>
      </c>
      <c r="I456" s="10" t="s">
        <v>928</v>
      </c>
      <c r="J456" s="11">
        <f t="shared" si="42"/>
        <v>1</v>
      </c>
      <c r="K456" s="11">
        <f t="shared" si="43"/>
        <v>1</v>
      </c>
      <c r="L456" s="6">
        <f t="shared" si="3"/>
        <v>1</v>
      </c>
    </row>
    <row r="457" ht="15.75" customHeight="1">
      <c r="H457" s="10" t="s">
        <v>929</v>
      </c>
      <c r="I457" s="10" t="s">
        <v>930</v>
      </c>
      <c r="J457" s="11">
        <f t="shared" si="42"/>
        <v>1</v>
      </c>
      <c r="K457" s="11">
        <f t="shared" si="43"/>
        <v>1</v>
      </c>
      <c r="L457" s="6">
        <f t="shared" si="3"/>
        <v>1</v>
      </c>
    </row>
    <row r="458" ht="15.75" customHeight="1">
      <c r="H458" s="10" t="s">
        <v>931</v>
      </c>
      <c r="I458" s="10" t="s">
        <v>932</v>
      </c>
      <c r="J458" s="11">
        <f t="shared" si="42"/>
        <v>1</v>
      </c>
      <c r="K458" s="11">
        <f t="shared" si="43"/>
        <v>1</v>
      </c>
      <c r="L458" s="6">
        <f t="shared" si="3"/>
        <v>1</v>
      </c>
    </row>
    <row r="459" ht="15.75" customHeight="1">
      <c r="H459" s="10" t="s">
        <v>933</v>
      </c>
      <c r="I459" s="10" t="s">
        <v>934</v>
      </c>
      <c r="J459" s="11">
        <f t="shared" si="42"/>
        <v>1</v>
      </c>
      <c r="K459" s="11">
        <f t="shared" si="43"/>
        <v>1</v>
      </c>
      <c r="L459" s="6">
        <f t="shared" si="3"/>
        <v>1</v>
      </c>
    </row>
    <row r="460" ht="15.75" customHeight="1">
      <c r="H460" s="10" t="s">
        <v>935</v>
      </c>
      <c r="I460" s="10" t="s">
        <v>936</v>
      </c>
      <c r="J460" s="11">
        <f t="shared" si="42"/>
        <v>1</v>
      </c>
      <c r="K460" s="11">
        <f t="shared" si="43"/>
        <v>1</v>
      </c>
      <c r="L460" s="6">
        <f t="shared" si="3"/>
        <v>1</v>
      </c>
    </row>
    <row r="461" ht="15.75" customHeight="1">
      <c r="H461" s="10" t="s">
        <v>937</v>
      </c>
      <c r="I461" s="10" t="s">
        <v>938</v>
      </c>
      <c r="J461" s="11">
        <v>1.0</v>
      </c>
      <c r="K461" s="11">
        <v>1.0</v>
      </c>
      <c r="L461" s="6">
        <f t="shared" si="3"/>
        <v>1</v>
      </c>
    </row>
    <row r="462" ht="15.75" customHeight="1">
      <c r="H462" s="10" t="s">
        <v>939</v>
      </c>
      <c r="I462" s="10" t="s">
        <v>940</v>
      </c>
      <c r="J462" s="11">
        <f t="shared" ref="J462:J465" si="44">IFERROR(IF((VLOOKUP($I462,$B$1:$C$401,2,FALSE))&gt;0,1,0),"0")</f>
        <v>1</v>
      </c>
      <c r="K462" s="11">
        <f t="shared" ref="K462:K465" si="45">IFERROR(IF((VLOOKUP($I462,$D$1:$E$401,2,FALSE))&gt;0,1,0),"0")</f>
        <v>1</v>
      </c>
      <c r="L462" s="6">
        <f t="shared" si="3"/>
        <v>1</v>
      </c>
    </row>
    <row r="463" ht="15.75" customHeight="1">
      <c r="H463" s="10" t="s">
        <v>941</v>
      </c>
      <c r="I463" s="10" t="s">
        <v>942</v>
      </c>
      <c r="J463" s="11">
        <f t="shared" si="44"/>
        <v>1</v>
      </c>
      <c r="K463" s="11">
        <f t="shared" si="45"/>
        <v>1</v>
      </c>
      <c r="L463" s="6">
        <f t="shared" si="3"/>
        <v>1</v>
      </c>
    </row>
    <row r="464" ht="15.75" customHeight="1">
      <c r="H464" s="10" t="s">
        <v>943</v>
      </c>
      <c r="I464" s="10" t="s">
        <v>944</v>
      </c>
      <c r="J464" s="11">
        <f t="shared" si="44"/>
        <v>1</v>
      </c>
      <c r="K464" s="11">
        <f t="shared" si="45"/>
        <v>1</v>
      </c>
      <c r="L464" s="6">
        <f t="shared" si="3"/>
        <v>1</v>
      </c>
    </row>
    <row r="465" ht="15.75" customHeight="1">
      <c r="H465" s="10" t="s">
        <v>945</v>
      </c>
      <c r="I465" s="10" t="s">
        <v>946</v>
      </c>
      <c r="J465" s="11">
        <f t="shared" si="44"/>
        <v>1</v>
      </c>
      <c r="K465" s="11">
        <f t="shared" si="45"/>
        <v>1</v>
      </c>
      <c r="L465" s="6">
        <f t="shared" si="3"/>
        <v>1</v>
      </c>
    </row>
    <row r="466" ht="15.75" customHeight="1">
      <c r="H466" s="10" t="s">
        <v>947</v>
      </c>
      <c r="I466" s="10" t="s">
        <v>948</v>
      </c>
      <c r="J466" s="11">
        <v>1.0</v>
      </c>
      <c r="K466" s="11">
        <v>1.0</v>
      </c>
      <c r="L466" s="6">
        <f t="shared" si="3"/>
        <v>1</v>
      </c>
    </row>
    <row r="467" ht="15.75" customHeight="1">
      <c r="H467" s="10" t="s">
        <v>949</v>
      </c>
      <c r="I467" s="10" t="s">
        <v>950</v>
      </c>
      <c r="J467" s="11">
        <f t="shared" ref="J467:J481" si="46">IFERROR(IF((VLOOKUP($I467,$B$1:$C$401,2,FALSE))&gt;0,1,0),"0")</f>
        <v>1</v>
      </c>
      <c r="K467" s="11">
        <f t="shared" ref="K467:K481" si="47">IFERROR(IF((VLOOKUP($I467,$D$1:$E$401,2,FALSE))&gt;0,1,0),"0")</f>
        <v>1</v>
      </c>
      <c r="L467" s="6">
        <f t="shared" si="3"/>
        <v>1</v>
      </c>
    </row>
    <row r="468" ht="15.75" customHeight="1">
      <c r="H468" s="10" t="s">
        <v>951</v>
      </c>
      <c r="I468" s="10" t="s">
        <v>952</v>
      </c>
      <c r="J468" s="11">
        <f t="shared" si="46"/>
        <v>1</v>
      </c>
      <c r="K468" s="11">
        <f t="shared" si="47"/>
        <v>1</v>
      </c>
      <c r="L468" s="6">
        <f t="shared" si="3"/>
        <v>1</v>
      </c>
    </row>
    <row r="469" ht="15.75" customHeight="1">
      <c r="H469" s="10" t="s">
        <v>953</v>
      </c>
      <c r="I469" s="10" t="s">
        <v>954</v>
      </c>
      <c r="J469" s="11">
        <f t="shared" si="46"/>
        <v>1</v>
      </c>
      <c r="K469" s="11">
        <f t="shared" si="47"/>
        <v>1</v>
      </c>
      <c r="L469" s="6">
        <f t="shared" si="3"/>
        <v>1</v>
      </c>
    </row>
    <row r="470" ht="15.75" customHeight="1">
      <c r="H470" s="10" t="s">
        <v>955</v>
      </c>
      <c r="I470" s="10" t="s">
        <v>956</v>
      </c>
      <c r="J470" s="11">
        <f t="shared" si="46"/>
        <v>1</v>
      </c>
      <c r="K470" s="11">
        <f t="shared" si="47"/>
        <v>1</v>
      </c>
      <c r="L470" s="6">
        <f t="shared" si="3"/>
        <v>1</v>
      </c>
    </row>
    <row r="471" ht="15.75" customHeight="1">
      <c r="H471" s="10" t="s">
        <v>957</v>
      </c>
      <c r="I471" s="10" t="s">
        <v>958</v>
      </c>
      <c r="J471" s="11">
        <f t="shared" si="46"/>
        <v>1</v>
      </c>
      <c r="K471" s="11">
        <f t="shared" si="47"/>
        <v>1</v>
      </c>
      <c r="L471" s="6">
        <f t="shared" si="3"/>
        <v>1</v>
      </c>
    </row>
    <row r="472" ht="15.75" customHeight="1">
      <c r="H472" s="10" t="s">
        <v>959</v>
      </c>
      <c r="I472" s="10" t="s">
        <v>960</v>
      </c>
      <c r="J472" s="11">
        <f t="shared" si="46"/>
        <v>1</v>
      </c>
      <c r="K472" s="11">
        <f t="shared" si="47"/>
        <v>1</v>
      </c>
      <c r="L472" s="6">
        <f t="shared" si="3"/>
        <v>1</v>
      </c>
    </row>
    <row r="473" ht="15.75" customHeight="1">
      <c r="H473" s="10" t="s">
        <v>961</v>
      </c>
      <c r="I473" s="10" t="s">
        <v>962</v>
      </c>
      <c r="J473" s="11">
        <f t="shared" si="46"/>
        <v>1</v>
      </c>
      <c r="K473" s="11">
        <f t="shared" si="47"/>
        <v>1</v>
      </c>
      <c r="L473" s="6">
        <f t="shared" si="3"/>
        <v>1</v>
      </c>
    </row>
    <row r="474" ht="15.75" customHeight="1">
      <c r="H474" s="10" t="s">
        <v>963</v>
      </c>
      <c r="I474" s="10" t="s">
        <v>964</v>
      </c>
      <c r="J474" s="11">
        <f t="shared" si="46"/>
        <v>1</v>
      </c>
      <c r="K474" s="11">
        <f t="shared" si="47"/>
        <v>1</v>
      </c>
      <c r="L474" s="6">
        <f t="shared" si="3"/>
        <v>1</v>
      </c>
    </row>
    <row r="475" ht="15.75" customHeight="1">
      <c r="H475" s="10" t="s">
        <v>965</v>
      </c>
      <c r="I475" s="10" t="s">
        <v>966</v>
      </c>
      <c r="J475" s="11">
        <f t="shared" si="46"/>
        <v>1</v>
      </c>
      <c r="K475" s="11">
        <f t="shared" si="47"/>
        <v>1</v>
      </c>
      <c r="L475" s="6">
        <f t="shared" si="3"/>
        <v>1</v>
      </c>
    </row>
    <row r="476" ht="15.75" customHeight="1">
      <c r="H476" s="10" t="s">
        <v>967</v>
      </c>
      <c r="I476" s="10" t="s">
        <v>968</v>
      </c>
      <c r="J476" s="11">
        <f t="shared" si="46"/>
        <v>1</v>
      </c>
      <c r="K476" s="11">
        <f t="shared" si="47"/>
        <v>1</v>
      </c>
      <c r="L476" s="6">
        <f t="shared" si="3"/>
        <v>1</v>
      </c>
    </row>
    <row r="477" ht="15.75" customHeight="1">
      <c r="H477" s="10" t="s">
        <v>969</v>
      </c>
      <c r="I477" s="10" t="s">
        <v>970</v>
      </c>
      <c r="J477" s="11">
        <f t="shared" si="46"/>
        <v>1</v>
      </c>
      <c r="K477" s="11">
        <f t="shared" si="47"/>
        <v>1</v>
      </c>
      <c r="L477" s="6">
        <f t="shared" si="3"/>
        <v>1</v>
      </c>
    </row>
    <row r="478" ht="15.75" customHeight="1">
      <c r="H478" s="10" t="s">
        <v>971</v>
      </c>
      <c r="I478" s="10" t="s">
        <v>972</v>
      </c>
      <c r="J478" s="11">
        <f t="shared" si="46"/>
        <v>1</v>
      </c>
      <c r="K478" s="11">
        <f t="shared" si="47"/>
        <v>1</v>
      </c>
      <c r="L478" s="6">
        <f t="shared" si="3"/>
        <v>1</v>
      </c>
    </row>
    <row r="479" ht="15.75" customHeight="1">
      <c r="H479" s="10" t="s">
        <v>973</v>
      </c>
      <c r="I479" s="10" t="s">
        <v>974</v>
      </c>
      <c r="J479" s="11">
        <f t="shared" si="46"/>
        <v>1</v>
      </c>
      <c r="K479" s="11">
        <f t="shared" si="47"/>
        <v>1</v>
      </c>
      <c r="L479" s="6">
        <f t="shared" si="3"/>
        <v>1</v>
      </c>
    </row>
    <row r="480" ht="15.75" customHeight="1">
      <c r="H480" s="10" t="s">
        <v>975</v>
      </c>
      <c r="I480" s="10" t="s">
        <v>976</v>
      </c>
      <c r="J480" s="11">
        <f t="shared" si="46"/>
        <v>1</v>
      </c>
      <c r="K480" s="11">
        <f t="shared" si="47"/>
        <v>1</v>
      </c>
      <c r="L480" s="6">
        <f t="shared" si="3"/>
        <v>1</v>
      </c>
    </row>
    <row r="481" ht="15.75" customHeight="1">
      <c r="H481" s="10" t="s">
        <v>977</v>
      </c>
      <c r="I481" s="10" t="s">
        <v>978</v>
      </c>
      <c r="J481" s="11">
        <f t="shared" si="46"/>
        <v>1</v>
      </c>
      <c r="K481" s="11">
        <f t="shared" si="47"/>
        <v>1</v>
      </c>
      <c r="L481" s="6">
        <f t="shared" si="3"/>
        <v>1</v>
      </c>
    </row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7.0"/>
    <col customWidth="1" min="11" max="11" width="16.43"/>
    <col customWidth="1" min="12" max="12" width="22.0"/>
  </cols>
  <sheetData>
    <row r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995</v>
      </c>
      <c r="K1" s="23" t="s">
        <v>996</v>
      </c>
      <c r="L1" s="23" t="s">
        <v>997</v>
      </c>
    </row>
    <row r="2">
      <c r="A2" s="24">
        <v>4263.0</v>
      </c>
      <c r="B2" s="25" t="s">
        <v>52</v>
      </c>
      <c r="C2" s="26">
        <v>1.0</v>
      </c>
      <c r="D2" s="25" t="s">
        <v>972</v>
      </c>
      <c r="E2" s="26">
        <v>1.0</v>
      </c>
      <c r="H2" s="10" t="s">
        <v>19</v>
      </c>
      <c r="I2" s="10" t="s">
        <v>20</v>
      </c>
      <c r="J2" s="27" t="str">
        <f t="shared" ref="J2:J34" si="1">IFERROR(IF((VLOOKUP($I2,$B$1:$C$401,2,FALSE))&gt;0,1,0),"0")</f>
        <v>0</v>
      </c>
      <c r="K2" s="27" t="str">
        <f t="shared" ref="K2:K34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972</v>
      </c>
      <c r="C3" s="26">
        <v>1.0</v>
      </c>
      <c r="D3" s="25" t="s">
        <v>442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122</v>
      </c>
      <c r="C4" s="26">
        <v>1.0</v>
      </c>
      <c r="D4" s="25" t="s">
        <v>578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902</v>
      </c>
      <c r="C5" s="26">
        <v>1.0</v>
      </c>
      <c r="D5" s="25" t="s">
        <v>136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770</v>
      </c>
      <c r="C6" s="26">
        <v>1.0</v>
      </c>
      <c r="D6" s="25" t="s">
        <v>750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890</v>
      </c>
      <c r="C7" s="26">
        <v>1.0</v>
      </c>
      <c r="D7" s="25" t="s">
        <v>258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886</v>
      </c>
      <c r="C8" s="26">
        <v>1.0</v>
      </c>
      <c r="D8" s="25" t="s">
        <v>770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650</v>
      </c>
      <c r="C9" s="26">
        <v>1.0</v>
      </c>
      <c r="D9" s="25" t="s">
        <v>650</v>
      </c>
      <c r="E9" s="26">
        <v>1.0</v>
      </c>
      <c r="H9" s="10" t="s">
        <v>33</v>
      </c>
      <c r="I9" s="10" t="s">
        <v>34</v>
      </c>
      <c r="J9" s="27">
        <f t="shared" si="1"/>
        <v>1</v>
      </c>
      <c r="K9" s="27">
        <f t="shared" si="2"/>
        <v>1</v>
      </c>
      <c r="L9" s="28">
        <f t="shared" si="3"/>
        <v>1</v>
      </c>
    </row>
    <row r="10">
      <c r="B10" s="25" t="s">
        <v>342</v>
      </c>
      <c r="C10" s="26">
        <v>1.0</v>
      </c>
      <c r="D10" s="25" t="s">
        <v>302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25" t="s">
        <v>586</v>
      </c>
      <c r="C11" s="26">
        <v>1.0</v>
      </c>
      <c r="D11" s="25" t="s">
        <v>726</v>
      </c>
      <c r="E11" s="26">
        <v>1.0</v>
      </c>
      <c r="H11" s="10" t="s">
        <v>37</v>
      </c>
      <c r="I11" s="10" t="s">
        <v>38</v>
      </c>
      <c r="J11" s="27">
        <f t="shared" si="1"/>
        <v>1</v>
      </c>
      <c r="K11" s="27">
        <f t="shared" si="2"/>
        <v>1</v>
      </c>
      <c r="L11" s="28">
        <f t="shared" si="3"/>
        <v>1</v>
      </c>
    </row>
    <row r="12">
      <c r="B12" s="25" t="s">
        <v>372</v>
      </c>
      <c r="C12" s="26">
        <v>1.0</v>
      </c>
      <c r="D12" s="25" t="s">
        <v>560</v>
      </c>
      <c r="E12" s="26">
        <v>1.0</v>
      </c>
      <c r="H12" s="10" t="s">
        <v>39</v>
      </c>
      <c r="I12" s="10" t="s">
        <v>40</v>
      </c>
      <c r="J12" s="27">
        <f t="shared" si="1"/>
        <v>1</v>
      </c>
      <c r="K12" s="27">
        <f t="shared" si="2"/>
        <v>1</v>
      </c>
      <c r="L12" s="28">
        <f t="shared" si="3"/>
        <v>1</v>
      </c>
    </row>
    <row r="13">
      <c r="B13" s="25" t="s">
        <v>954</v>
      </c>
      <c r="C13" s="26">
        <v>1.0</v>
      </c>
      <c r="D13" s="25" t="s">
        <v>842</v>
      </c>
      <c r="E13" s="26">
        <v>1.0</v>
      </c>
      <c r="H13" s="10" t="s">
        <v>41</v>
      </c>
      <c r="I13" s="10" t="s">
        <v>42</v>
      </c>
      <c r="J13" s="27">
        <f t="shared" si="1"/>
        <v>1</v>
      </c>
      <c r="K13" s="27">
        <f t="shared" si="2"/>
        <v>1</v>
      </c>
      <c r="L13" s="28">
        <f t="shared" si="3"/>
        <v>1</v>
      </c>
    </row>
    <row r="14">
      <c r="B14" s="25" t="s">
        <v>750</v>
      </c>
      <c r="C14" s="26">
        <v>1.0</v>
      </c>
      <c r="D14" s="25" t="s">
        <v>122</v>
      </c>
      <c r="E14" s="26">
        <v>1.0</v>
      </c>
      <c r="H14" s="10" t="s">
        <v>43</v>
      </c>
      <c r="I14" s="10" t="s">
        <v>44</v>
      </c>
      <c r="J14" s="27">
        <f t="shared" si="1"/>
        <v>1</v>
      </c>
      <c r="K14" s="27">
        <f t="shared" si="2"/>
        <v>1</v>
      </c>
      <c r="L14" s="28">
        <f t="shared" si="3"/>
        <v>1</v>
      </c>
    </row>
    <row r="15">
      <c r="B15" s="25" t="s">
        <v>934</v>
      </c>
      <c r="C15" s="26">
        <v>1.0</v>
      </c>
      <c r="D15" s="25" t="s">
        <v>618</v>
      </c>
      <c r="E15" s="26">
        <v>1.0</v>
      </c>
      <c r="H15" s="10" t="s">
        <v>45</v>
      </c>
      <c r="I15" s="10" t="s">
        <v>46</v>
      </c>
      <c r="J15" s="27">
        <f t="shared" si="1"/>
        <v>1</v>
      </c>
      <c r="K15" s="27">
        <f t="shared" si="2"/>
        <v>1</v>
      </c>
      <c r="L15" s="28">
        <f t="shared" si="3"/>
        <v>1</v>
      </c>
    </row>
    <row r="16">
      <c r="B16" s="25" t="s">
        <v>786</v>
      </c>
      <c r="C16" s="26">
        <v>1.0</v>
      </c>
      <c r="D16" s="25" t="s">
        <v>230</v>
      </c>
      <c r="E16" s="26">
        <v>1.0</v>
      </c>
      <c r="H16" s="10" t="s">
        <v>47</v>
      </c>
      <c r="I16" s="10" t="s">
        <v>48</v>
      </c>
      <c r="J16" s="27">
        <f t="shared" si="1"/>
        <v>1</v>
      </c>
      <c r="K16" s="27">
        <f t="shared" si="2"/>
        <v>1</v>
      </c>
      <c r="L16" s="28">
        <f t="shared" si="3"/>
        <v>1</v>
      </c>
    </row>
    <row r="17">
      <c r="B17" s="25" t="s">
        <v>618</v>
      </c>
      <c r="C17" s="26">
        <v>1.0</v>
      </c>
      <c r="D17" s="25" t="s">
        <v>88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2"/>
        <v>1</v>
      </c>
      <c r="L17" s="28">
        <f t="shared" si="3"/>
        <v>1</v>
      </c>
    </row>
    <row r="18">
      <c r="B18" s="25" t="s">
        <v>730</v>
      </c>
      <c r="C18" s="26">
        <v>1.0</v>
      </c>
      <c r="D18" s="25" t="s">
        <v>406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2"/>
        <v>1</v>
      </c>
      <c r="L18" s="28">
        <f t="shared" si="3"/>
        <v>1</v>
      </c>
    </row>
    <row r="19">
      <c r="B19" s="25" t="s">
        <v>438</v>
      </c>
      <c r="C19" s="26">
        <v>1.0</v>
      </c>
      <c r="D19" s="25" t="s">
        <v>438</v>
      </c>
      <c r="E19" s="26">
        <v>1.0</v>
      </c>
      <c r="H19" s="10" t="s">
        <v>53</v>
      </c>
      <c r="I19" s="10" t="s">
        <v>54</v>
      </c>
      <c r="J19" s="27">
        <f t="shared" si="1"/>
        <v>1</v>
      </c>
      <c r="K19" s="27">
        <f t="shared" si="2"/>
        <v>1</v>
      </c>
      <c r="L19" s="28">
        <f t="shared" si="3"/>
        <v>1</v>
      </c>
    </row>
    <row r="20">
      <c r="B20" s="25" t="s">
        <v>726</v>
      </c>
      <c r="C20" s="26">
        <v>1.0</v>
      </c>
      <c r="D20" s="25" t="s">
        <v>934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25" t="s">
        <v>744</v>
      </c>
      <c r="C21" s="26">
        <v>1.0</v>
      </c>
      <c r="D21" s="25" t="s">
        <v>160</v>
      </c>
      <c r="E21" s="26">
        <v>1.0</v>
      </c>
      <c r="H21" s="10" t="s">
        <v>57</v>
      </c>
      <c r="I21" s="10" t="s">
        <v>58</v>
      </c>
      <c r="J21" s="27">
        <f t="shared" si="1"/>
        <v>1</v>
      </c>
      <c r="K21" s="27">
        <f t="shared" si="2"/>
        <v>1</v>
      </c>
      <c r="L21" s="28">
        <f t="shared" si="3"/>
        <v>1</v>
      </c>
    </row>
    <row r="22">
      <c r="B22" s="25" t="s">
        <v>962</v>
      </c>
      <c r="C22" s="26">
        <v>1.0</v>
      </c>
      <c r="D22" s="25" t="s">
        <v>144</v>
      </c>
      <c r="E22" s="26">
        <v>1.0</v>
      </c>
      <c r="H22" s="10" t="s">
        <v>59</v>
      </c>
      <c r="I22" s="10" t="s">
        <v>60</v>
      </c>
      <c r="J22" s="27">
        <f t="shared" si="1"/>
        <v>1</v>
      </c>
      <c r="K22" s="27">
        <f t="shared" si="2"/>
        <v>1</v>
      </c>
      <c r="L22" s="28">
        <f t="shared" si="3"/>
        <v>1</v>
      </c>
    </row>
    <row r="23">
      <c r="B23" s="25" t="s">
        <v>758</v>
      </c>
      <c r="C23" s="26">
        <v>1.0</v>
      </c>
      <c r="D23" s="25" t="s">
        <v>620</v>
      </c>
      <c r="E23" s="26">
        <v>1.0</v>
      </c>
      <c r="H23" s="10" t="s">
        <v>61</v>
      </c>
      <c r="I23" s="10" t="s">
        <v>62</v>
      </c>
      <c r="J23" s="27">
        <f t="shared" si="1"/>
        <v>1</v>
      </c>
      <c r="K23" s="27">
        <f t="shared" si="2"/>
        <v>1</v>
      </c>
      <c r="L23" s="28">
        <f t="shared" si="3"/>
        <v>1</v>
      </c>
    </row>
    <row r="24">
      <c r="B24" s="25" t="s">
        <v>874</v>
      </c>
      <c r="C24" s="26">
        <v>1.0</v>
      </c>
      <c r="D24" s="25" t="s">
        <v>104</v>
      </c>
      <c r="E24" s="26">
        <v>1.0</v>
      </c>
      <c r="H24" s="10" t="s">
        <v>63</v>
      </c>
      <c r="I24" s="10" t="s">
        <v>64</v>
      </c>
      <c r="J24" s="27">
        <f t="shared" si="1"/>
        <v>1</v>
      </c>
      <c r="K24" s="27">
        <f t="shared" si="2"/>
        <v>1</v>
      </c>
      <c r="L24" s="28">
        <f t="shared" si="3"/>
        <v>1</v>
      </c>
    </row>
    <row r="25">
      <c r="B25" s="25" t="s">
        <v>846</v>
      </c>
      <c r="C25" s="26">
        <v>1.0</v>
      </c>
      <c r="D25" s="25" t="s">
        <v>384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2"/>
        <v>1</v>
      </c>
      <c r="L25" s="28">
        <f t="shared" si="3"/>
        <v>1</v>
      </c>
    </row>
    <row r="26">
      <c r="B26" s="25" t="s">
        <v>810</v>
      </c>
      <c r="C26" s="26">
        <v>1.0</v>
      </c>
      <c r="D26" s="25" t="s">
        <v>84</v>
      </c>
      <c r="E26" s="26">
        <v>1.0</v>
      </c>
      <c r="H26" s="10" t="s">
        <v>67</v>
      </c>
      <c r="I26" s="10" t="s">
        <v>68</v>
      </c>
      <c r="J26" s="27" t="str">
        <f t="shared" si="1"/>
        <v>0</v>
      </c>
      <c r="K26" s="27">
        <f t="shared" si="2"/>
        <v>1</v>
      </c>
      <c r="L26" s="28">
        <f t="shared" si="3"/>
        <v>0</v>
      </c>
    </row>
    <row r="27">
      <c r="B27" s="25" t="s">
        <v>814</v>
      </c>
      <c r="C27" s="26">
        <v>1.0</v>
      </c>
      <c r="D27" s="25" t="s">
        <v>700</v>
      </c>
      <c r="E27" s="26">
        <v>1.0</v>
      </c>
      <c r="H27" s="10" t="s">
        <v>69</v>
      </c>
      <c r="I27" s="10" t="s">
        <v>70</v>
      </c>
      <c r="J27" s="27">
        <f t="shared" si="1"/>
        <v>1</v>
      </c>
      <c r="K27" s="27">
        <f t="shared" si="2"/>
        <v>1</v>
      </c>
      <c r="L27" s="28">
        <f t="shared" si="3"/>
        <v>1</v>
      </c>
    </row>
    <row r="28">
      <c r="B28" s="25" t="s">
        <v>860</v>
      </c>
      <c r="C28" s="26">
        <v>1.0</v>
      </c>
      <c r="D28" s="25" t="s">
        <v>890</v>
      </c>
      <c r="E28" s="26">
        <v>1.0</v>
      </c>
      <c r="H28" s="10" t="s">
        <v>71</v>
      </c>
      <c r="I28" s="10" t="s">
        <v>72</v>
      </c>
      <c r="J28" s="27">
        <f t="shared" si="1"/>
        <v>1</v>
      </c>
      <c r="K28" s="27">
        <f t="shared" si="2"/>
        <v>1</v>
      </c>
      <c r="L28" s="28">
        <f t="shared" si="3"/>
        <v>1</v>
      </c>
    </row>
    <row r="29">
      <c r="B29" s="25" t="s">
        <v>708</v>
      </c>
      <c r="C29" s="26">
        <v>1.0</v>
      </c>
      <c r="D29" s="25" t="s">
        <v>282</v>
      </c>
      <c r="E29" s="26">
        <v>1.0</v>
      </c>
      <c r="H29" s="10" t="s">
        <v>73</v>
      </c>
      <c r="I29" s="10" t="s">
        <v>74</v>
      </c>
      <c r="J29" s="27">
        <f t="shared" si="1"/>
        <v>1</v>
      </c>
      <c r="K29" s="27">
        <f t="shared" si="2"/>
        <v>1</v>
      </c>
      <c r="L29" s="28">
        <f t="shared" si="3"/>
        <v>1</v>
      </c>
    </row>
    <row r="30">
      <c r="B30" s="25" t="s">
        <v>782</v>
      </c>
      <c r="C30" s="26">
        <v>1.0</v>
      </c>
      <c r="D30" s="25" t="s">
        <v>516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25" t="s">
        <v>894</v>
      </c>
      <c r="C31" s="26">
        <v>1.0</v>
      </c>
      <c r="D31" s="25" t="s">
        <v>730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25" t="s">
        <v>696</v>
      </c>
      <c r="C32" s="26">
        <v>1.0</v>
      </c>
      <c r="D32" s="25" t="s">
        <v>268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25" t="s">
        <v>842</v>
      </c>
      <c r="C33" s="26">
        <v>1.0</v>
      </c>
      <c r="D33" s="25" t="s">
        <v>862</v>
      </c>
      <c r="E33" s="26">
        <v>1.0</v>
      </c>
      <c r="H33" s="10" t="s">
        <v>81</v>
      </c>
      <c r="I33" s="10" t="s">
        <v>82</v>
      </c>
      <c r="J33" s="27">
        <f t="shared" si="1"/>
        <v>1</v>
      </c>
      <c r="K33" s="27">
        <f t="shared" si="2"/>
        <v>1</v>
      </c>
      <c r="L33" s="28">
        <f t="shared" si="3"/>
        <v>1</v>
      </c>
    </row>
    <row r="34">
      <c r="B34" s="25" t="s">
        <v>616</v>
      </c>
      <c r="C34" s="26">
        <v>1.0</v>
      </c>
      <c r="D34" s="25" t="s">
        <v>188</v>
      </c>
      <c r="E34" s="26">
        <v>1.0</v>
      </c>
      <c r="H34" s="10" t="s">
        <v>83</v>
      </c>
      <c r="I34" s="10" t="s">
        <v>84</v>
      </c>
      <c r="J34" s="27" t="str">
        <f t="shared" si="1"/>
        <v>0</v>
      </c>
      <c r="K34" s="27">
        <f t="shared" si="2"/>
        <v>1</v>
      </c>
      <c r="L34" s="28">
        <f t="shared" si="3"/>
        <v>0</v>
      </c>
    </row>
    <row r="35">
      <c r="B35" s="25" t="s">
        <v>636</v>
      </c>
      <c r="C35" s="26">
        <v>1.0</v>
      </c>
      <c r="D35" s="25" t="s">
        <v>708</v>
      </c>
      <c r="E35" s="26">
        <v>1.0</v>
      </c>
      <c r="H35" s="10" t="s">
        <v>85</v>
      </c>
      <c r="I35" s="10" t="s">
        <v>86</v>
      </c>
      <c r="J35" s="29">
        <v>1.0</v>
      </c>
      <c r="K35" s="29">
        <v>1.0</v>
      </c>
      <c r="L35" s="28">
        <f t="shared" si="3"/>
        <v>1</v>
      </c>
    </row>
    <row r="36">
      <c r="B36" s="25" t="s">
        <v>406</v>
      </c>
      <c r="C36" s="26">
        <v>1.0</v>
      </c>
      <c r="D36" s="25" t="s">
        <v>696</v>
      </c>
      <c r="E36" s="26">
        <v>1.0</v>
      </c>
      <c r="H36" s="10" t="s">
        <v>87</v>
      </c>
      <c r="I36" s="10" t="s">
        <v>88</v>
      </c>
      <c r="J36" s="27">
        <f>IFERROR(IF((VLOOKUP($I36,$B$1:$C$401,2,FALSE))&gt;0,1,0),"0")</f>
        <v>1</v>
      </c>
      <c r="K36" s="27">
        <f>IFERROR(IF((VLOOKUP($I36,$D$1:$E$401,2,FALSE))&gt;0,1,0),"0")</f>
        <v>1</v>
      </c>
      <c r="L36" s="28">
        <f t="shared" si="3"/>
        <v>1</v>
      </c>
    </row>
    <row r="37">
      <c r="B37" s="25" t="s">
        <v>712</v>
      </c>
      <c r="C37" s="26">
        <v>1.0</v>
      </c>
      <c r="D37" s="25" t="s">
        <v>586</v>
      </c>
      <c r="E37" s="26">
        <v>1.0</v>
      </c>
      <c r="H37" s="10" t="s">
        <v>89</v>
      </c>
      <c r="I37" s="10" t="s">
        <v>90</v>
      </c>
      <c r="J37" s="29">
        <v>1.0</v>
      </c>
      <c r="K37" s="29">
        <v>1.0</v>
      </c>
      <c r="L37" s="28">
        <f t="shared" si="3"/>
        <v>1</v>
      </c>
    </row>
    <row r="38">
      <c r="B38" s="25" t="s">
        <v>700</v>
      </c>
      <c r="C38" s="26">
        <v>1.0</v>
      </c>
      <c r="D38" s="25" t="s">
        <v>660</v>
      </c>
      <c r="E38" s="26">
        <v>1.0</v>
      </c>
      <c r="H38" s="10" t="s">
        <v>91</v>
      </c>
      <c r="I38" s="10" t="s">
        <v>92</v>
      </c>
      <c r="J38" s="27">
        <f t="shared" ref="J38:J68" si="4">IFERROR(IF((VLOOKUP($I38,$B$1:$C$401,2,FALSE))&gt;0,1,0),"0")</f>
        <v>1</v>
      </c>
      <c r="K38" s="27">
        <f t="shared" ref="K38:K68" si="5">IFERROR(IF((VLOOKUP($I38,$D$1:$E$401,2,FALSE))&gt;0,1,0),"0")</f>
        <v>1</v>
      </c>
      <c r="L38" s="28">
        <f t="shared" si="3"/>
        <v>1</v>
      </c>
    </row>
    <row r="39">
      <c r="B39" s="25" t="s">
        <v>796</v>
      </c>
      <c r="C39" s="26">
        <v>1.0</v>
      </c>
      <c r="D39" s="25" t="s">
        <v>940</v>
      </c>
      <c r="E39" s="26">
        <v>1.0</v>
      </c>
      <c r="H39" s="10" t="s">
        <v>93</v>
      </c>
      <c r="I39" s="10" t="s">
        <v>94</v>
      </c>
      <c r="J39" s="27">
        <f t="shared" si="4"/>
        <v>1</v>
      </c>
      <c r="K39" s="27">
        <f t="shared" si="5"/>
        <v>1</v>
      </c>
      <c r="L39" s="28">
        <f t="shared" si="3"/>
        <v>1</v>
      </c>
    </row>
    <row r="40">
      <c r="B40" s="25" t="s">
        <v>658</v>
      </c>
      <c r="C40" s="26">
        <v>1.0</v>
      </c>
      <c r="D40" s="25" t="s">
        <v>954</v>
      </c>
      <c r="E40" s="26">
        <v>1.0</v>
      </c>
      <c r="H40" s="10" t="s">
        <v>95</v>
      </c>
      <c r="I40" s="10" t="s">
        <v>96</v>
      </c>
      <c r="J40" s="27">
        <f t="shared" si="4"/>
        <v>1</v>
      </c>
      <c r="K40" s="27">
        <f t="shared" si="5"/>
        <v>1</v>
      </c>
      <c r="L40" s="28">
        <f t="shared" si="3"/>
        <v>1</v>
      </c>
    </row>
    <row r="41">
      <c r="B41" s="25" t="s">
        <v>136</v>
      </c>
      <c r="C41" s="26">
        <v>1.0</v>
      </c>
      <c r="D41" s="25" t="s">
        <v>636</v>
      </c>
      <c r="E41" s="26">
        <v>1.0</v>
      </c>
      <c r="H41" s="10" t="s">
        <v>97</v>
      </c>
      <c r="I41" s="10" t="s">
        <v>98</v>
      </c>
      <c r="J41" s="27">
        <f t="shared" si="4"/>
        <v>1</v>
      </c>
      <c r="K41" s="27">
        <f t="shared" si="5"/>
        <v>1</v>
      </c>
      <c r="L41" s="28">
        <f t="shared" si="3"/>
        <v>1</v>
      </c>
    </row>
    <row r="42">
      <c r="B42" s="25" t="s">
        <v>788</v>
      </c>
      <c r="C42" s="26">
        <v>1.0</v>
      </c>
      <c r="D42" s="25" t="s">
        <v>646</v>
      </c>
      <c r="E42" s="26">
        <v>1.0</v>
      </c>
      <c r="H42" s="10" t="s">
        <v>99</v>
      </c>
      <c r="I42" s="10" t="s">
        <v>100</v>
      </c>
      <c r="J42" s="27">
        <f t="shared" si="4"/>
        <v>1</v>
      </c>
      <c r="K42" s="27">
        <f t="shared" si="5"/>
        <v>1</v>
      </c>
      <c r="L42" s="28">
        <f t="shared" si="3"/>
        <v>1</v>
      </c>
    </row>
    <row r="43">
      <c r="B43" s="25" t="s">
        <v>800</v>
      </c>
      <c r="C43" s="26">
        <v>1.0</v>
      </c>
      <c r="D43" s="25" t="s">
        <v>874</v>
      </c>
      <c r="E43" s="26">
        <v>1.0</v>
      </c>
      <c r="H43" s="10" t="s">
        <v>101</v>
      </c>
      <c r="I43" s="10" t="s">
        <v>102</v>
      </c>
      <c r="J43" s="27">
        <f t="shared" si="4"/>
        <v>1</v>
      </c>
      <c r="K43" s="27">
        <f t="shared" si="5"/>
        <v>1</v>
      </c>
      <c r="L43" s="28">
        <f t="shared" si="3"/>
        <v>1</v>
      </c>
    </row>
    <row r="44">
      <c r="B44" s="25" t="s">
        <v>976</v>
      </c>
      <c r="C44" s="26">
        <v>1.0</v>
      </c>
      <c r="D44" s="25" t="s">
        <v>616</v>
      </c>
      <c r="E44" s="26">
        <v>1.0</v>
      </c>
      <c r="H44" s="10" t="s">
        <v>103</v>
      </c>
      <c r="I44" s="10" t="s">
        <v>104</v>
      </c>
      <c r="J44" s="27">
        <f t="shared" si="4"/>
        <v>1</v>
      </c>
      <c r="K44" s="27">
        <f t="shared" si="5"/>
        <v>1</v>
      </c>
      <c r="L44" s="28">
        <f t="shared" si="3"/>
        <v>1</v>
      </c>
    </row>
    <row r="45">
      <c r="B45" s="25" t="s">
        <v>268</v>
      </c>
      <c r="C45" s="26">
        <v>1.0</v>
      </c>
      <c r="D45" s="25" t="s">
        <v>782</v>
      </c>
      <c r="E45" s="26">
        <v>1.0</v>
      </c>
      <c r="H45" s="10" t="s">
        <v>105</v>
      </c>
      <c r="I45" s="10" t="s">
        <v>106</v>
      </c>
      <c r="J45" s="27">
        <f t="shared" si="4"/>
        <v>1</v>
      </c>
      <c r="K45" s="27">
        <f t="shared" si="5"/>
        <v>1</v>
      </c>
      <c r="L45" s="28">
        <f t="shared" si="3"/>
        <v>1</v>
      </c>
    </row>
    <row r="46">
      <c r="B46" s="25" t="s">
        <v>644</v>
      </c>
      <c r="C46" s="26">
        <v>1.0</v>
      </c>
      <c r="D46" s="25" t="s">
        <v>860</v>
      </c>
      <c r="E46" s="26">
        <v>1.0</v>
      </c>
      <c r="H46" s="10" t="s">
        <v>107</v>
      </c>
      <c r="I46" s="10" t="s">
        <v>108</v>
      </c>
      <c r="J46" s="27">
        <f t="shared" si="4"/>
        <v>1</v>
      </c>
      <c r="K46" s="27">
        <f t="shared" si="5"/>
        <v>1</v>
      </c>
      <c r="L46" s="28">
        <f t="shared" si="3"/>
        <v>1</v>
      </c>
    </row>
    <row r="47">
      <c r="B47" s="25" t="s">
        <v>862</v>
      </c>
      <c r="C47" s="26">
        <v>1.0</v>
      </c>
      <c r="D47" s="25" t="s">
        <v>846</v>
      </c>
      <c r="E47" s="26">
        <v>1.0</v>
      </c>
      <c r="H47" s="10" t="s">
        <v>109</v>
      </c>
      <c r="I47" s="10" t="s">
        <v>110</v>
      </c>
      <c r="J47" s="27" t="str">
        <f t="shared" si="4"/>
        <v>0</v>
      </c>
      <c r="K47" s="27" t="str">
        <f t="shared" si="5"/>
        <v>0</v>
      </c>
      <c r="L47" s="28">
        <f t="shared" si="3"/>
        <v>0</v>
      </c>
    </row>
    <row r="48">
      <c r="B48" s="25" t="s">
        <v>646</v>
      </c>
      <c r="C48" s="26">
        <v>1.0</v>
      </c>
      <c r="D48" s="25" t="s">
        <v>658</v>
      </c>
      <c r="E48" s="26">
        <v>1.0</v>
      </c>
      <c r="H48" s="10" t="s">
        <v>111</v>
      </c>
      <c r="I48" s="10" t="s">
        <v>112</v>
      </c>
      <c r="J48" s="27">
        <f t="shared" si="4"/>
        <v>1</v>
      </c>
      <c r="K48" s="27">
        <f t="shared" si="5"/>
        <v>1</v>
      </c>
      <c r="L48" s="28">
        <f t="shared" si="3"/>
        <v>1</v>
      </c>
    </row>
    <row r="49">
      <c r="B49" s="25" t="s">
        <v>230</v>
      </c>
      <c r="C49" s="26">
        <v>1.0</v>
      </c>
      <c r="D49" s="25" t="s">
        <v>864</v>
      </c>
      <c r="E49" s="26">
        <v>1.0</v>
      </c>
      <c r="H49" s="10" t="s">
        <v>113</v>
      </c>
      <c r="I49" s="10" t="s">
        <v>114</v>
      </c>
      <c r="J49" s="27">
        <f t="shared" si="4"/>
        <v>1</v>
      </c>
      <c r="K49" s="27">
        <f t="shared" si="5"/>
        <v>1</v>
      </c>
      <c r="L49" s="28">
        <f t="shared" si="3"/>
        <v>1</v>
      </c>
    </row>
    <row r="50">
      <c r="B50" s="25" t="s">
        <v>104</v>
      </c>
      <c r="C50" s="26">
        <v>1.0</v>
      </c>
      <c r="D50" s="25" t="s">
        <v>970</v>
      </c>
      <c r="E50" s="26">
        <v>1.0</v>
      </c>
      <c r="H50" s="10" t="s">
        <v>115</v>
      </c>
      <c r="I50" s="10" t="s">
        <v>116</v>
      </c>
      <c r="J50" s="27">
        <f t="shared" si="4"/>
        <v>1</v>
      </c>
      <c r="K50" s="27">
        <f t="shared" si="5"/>
        <v>1</v>
      </c>
      <c r="L50" s="28">
        <f t="shared" si="3"/>
        <v>1</v>
      </c>
    </row>
    <row r="51">
      <c r="B51" s="25" t="s">
        <v>384</v>
      </c>
      <c r="C51" s="26">
        <v>1.0</v>
      </c>
      <c r="D51" s="25" t="s">
        <v>388</v>
      </c>
      <c r="E51" s="26">
        <v>1.0</v>
      </c>
      <c r="H51" s="10" t="s">
        <v>117</v>
      </c>
      <c r="I51" s="10" t="s">
        <v>118</v>
      </c>
      <c r="J51" s="27">
        <f t="shared" si="4"/>
        <v>1</v>
      </c>
      <c r="K51" s="27">
        <f t="shared" si="5"/>
        <v>1</v>
      </c>
      <c r="L51" s="28">
        <f t="shared" si="3"/>
        <v>1</v>
      </c>
    </row>
    <row r="52">
      <c r="B52" s="25" t="s">
        <v>914</v>
      </c>
      <c r="C52" s="26">
        <v>1.0</v>
      </c>
      <c r="D52" s="25" t="s">
        <v>800</v>
      </c>
      <c r="E52" s="26">
        <v>1.0</v>
      </c>
      <c r="H52" s="10" t="s">
        <v>119</v>
      </c>
      <c r="I52" s="10" t="s">
        <v>120</v>
      </c>
      <c r="J52" s="27">
        <f t="shared" si="4"/>
        <v>1</v>
      </c>
      <c r="K52" s="27">
        <f t="shared" si="5"/>
        <v>1</v>
      </c>
      <c r="L52" s="28">
        <f t="shared" si="3"/>
        <v>1</v>
      </c>
    </row>
    <row r="53">
      <c r="B53" s="25" t="s">
        <v>668</v>
      </c>
      <c r="C53" s="26">
        <v>1.0</v>
      </c>
      <c r="D53" s="25" t="s">
        <v>712</v>
      </c>
      <c r="E53" s="26">
        <v>1.0</v>
      </c>
      <c r="H53" s="10" t="s">
        <v>121</v>
      </c>
      <c r="I53" s="10" t="s">
        <v>122</v>
      </c>
      <c r="J53" s="27">
        <f t="shared" si="4"/>
        <v>1</v>
      </c>
      <c r="K53" s="27">
        <f t="shared" si="5"/>
        <v>1</v>
      </c>
      <c r="L53" s="28">
        <f t="shared" si="3"/>
        <v>1</v>
      </c>
    </row>
    <row r="54">
      <c r="B54" s="25" t="s">
        <v>88</v>
      </c>
      <c r="C54" s="26">
        <v>1.0</v>
      </c>
      <c r="D54" s="25" t="s">
        <v>796</v>
      </c>
      <c r="E54" s="26">
        <v>1.0</v>
      </c>
      <c r="H54" s="10" t="s">
        <v>123</v>
      </c>
      <c r="I54" s="10" t="s">
        <v>124</v>
      </c>
      <c r="J54" s="27">
        <f t="shared" si="4"/>
        <v>1</v>
      </c>
      <c r="K54" s="27">
        <f t="shared" si="5"/>
        <v>1</v>
      </c>
      <c r="L54" s="28">
        <f t="shared" si="3"/>
        <v>1</v>
      </c>
    </row>
    <row r="55">
      <c r="B55" s="25" t="s">
        <v>578</v>
      </c>
      <c r="C55" s="26">
        <v>1.0</v>
      </c>
      <c r="D55" s="25" t="s">
        <v>788</v>
      </c>
      <c r="E55" s="26">
        <v>1.0</v>
      </c>
      <c r="H55" s="10" t="s">
        <v>125</v>
      </c>
      <c r="I55" s="10" t="s">
        <v>126</v>
      </c>
      <c r="J55" s="27">
        <f t="shared" si="4"/>
        <v>1</v>
      </c>
      <c r="K55" s="27">
        <f t="shared" si="5"/>
        <v>1</v>
      </c>
      <c r="L55" s="28">
        <f t="shared" si="3"/>
        <v>1</v>
      </c>
    </row>
    <row r="56">
      <c r="B56" s="25" t="s">
        <v>746</v>
      </c>
      <c r="C56" s="26">
        <v>1.0</v>
      </c>
      <c r="D56" s="25" t="s">
        <v>786</v>
      </c>
      <c r="E56" s="26">
        <v>1.0</v>
      </c>
      <c r="H56" s="10" t="s">
        <v>127</v>
      </c>
      <c r="I56" s="10" t="s">
        <v>128</v>
      </c>
      <c r="J56" s="27">
        <f t="shared" si="4"/>
        <v>1</v>
      </c>
      <c r="K56" s="27">
        <f t="shared" si="5"/>
        <v>1</v>
      </c>
      <c r="L56" s="28">
        <f t="shared" si="3"/>
        <v>1</v>
      </c>
    </row>
    <row r="57">
      <c r="B57" s="25" t="s">
        <v>560</v>
      </c>
      <c r="C57" s="26">
        <v>1.0</v>
      </c>
      <c r="D57" s="25" t="s">
        <v>806</v>
      </c>
      <c r="E57" s="26">
        <v>1.0</v>
      </c>
      <c r="H57" s="10" t="s">
        <v>129</v>
      </c>
      <c r="I57" s="10" t="s">
        <v>130</v>
      </c>
      <c r="J57" s="27">
        <f t="shared" si="4"/>
        <v>1</v>
      </c>
      <c r="K57" s="27">
        <f t="shared" si="5"/>
        <v>1</v>
      </c>
      <c r="L57" s="28">
        <f t="shared" si="3"/>
        <v>1</v>
      </c>
    </row>
    <row r="58">
      <c r="B58" s="25" t="s">
        <v>302</v>
      </c>
      <c r="C58" s="26">
        <v>1.0</v>
      </c>
      <c r="D58" s="25" t="s">
        <v>894</v>
      </c>
      <c r="E58" s="26">
        <v>1.0</v>
      </c>
      <c r="H58" s="10" t="s">
        <v>131</v>
      </c>
      <c r="I58" s="10" t="s">
        <v>132</v>
      </c>
      <c r="J58" s="27">
        <f t="shared" si="4"/>
        <v>1</v>
      </c>
      <c r="K58" s="27">
        <f t="shared" si="5"/>
        <v>1</v>
      </c>
      <c r="L58" s="28">
        <f t="shared" si="3"/>
        <v>1</v>
      </c>
    </row>
    <row r="59">
      <c r="B59" s="25" t="s">
        <v>442</v>
      </c>
      <c r="C59" s="26">
        <v>1.0</v>
      </c>
      <c r="D59" s="25" t="s">
        <v>886</v>
      </c>
      <c r="E59" s="26">
        <v>1.0</v>
      </c>
      <c r="H59" s="10" t="s">
        <v>133</v>
      </c>
      <c r="I59" s="10" t="s">
        <v>134</v>
      </c>
      <c r="J59" s="27">
        <f t="shared" si="4"/>
        <v>1</v>
      </c>
      <c r="K59" s="27">
        <f t="shared" si="5"/>
        <v>1</v>
      </c>
      <c r="L59" s="28">
        <f t="shared" si="3"/>
        <v>1</v>
      </c>
    </row>
    <row r="60">
      <c r="B60" s="25" t="s">
        <v>388</v>
      </c>
      <c r="C60" s="26">
        <v>1.0</v>
      </c>
      <c r="D60" s="25" t="s">
        <v>746</v>
      </c>
      <c r="E60" s="26">
        <v>1.0</v>
      </c>
      <c r="H60" s="10" t="s">
        <v>135</v>
      </c>
      <c r="I60" s="10" t="s">
        <v>136</v>
      </c>
      <c r="J60" s="27">
        <f t="shared" si="4"/>
        <v>1</v>
      </c>
      <c r="K60" s="27">
        <f t="shared" si="5"/>
        <v>1</v>
      </c>
      <c r="L60" s="28">
        <f t="shared" si="3"/>
        <v>1</v>
      </c>
    </row>
    <row r="61">
      <c r="B61" s="25" t="s">
        <v>910</v>
      </c>
      <c r="C61" s="26">
        <v>1.0</v>
      </c>
      <c r="D61" s="25" t="s">
        <v>976</v>
      </c>
      <c r="E61" s="26">
        <v>1.0</v>
      </c>
      <c r="H61" s="10" t="s">
        <v>137</v>
      </c>
      <c r="I61" s="10" t="s">
        <v>138</v>
      </c>
      <c r="J61" s="27">
        <f t="shared" si="4"/>
        <v>1</v>
      </c>
      <c r="K61" s="27">
        <f t="shared" si="5"/>
        <v>1</v>
      </c>
      <c r="L61" s="28">
        <f t="shared" si="3"/>
        <v>1</v>
      </c>
    </row>
    <row r="62">
      <c r="B62" s="25" t="s">
        <v>282</v>
      </c>
      <c r="C62" s="26">
        <v>1.0</v>
      </c>
      <c r="D62" s="25" t="s">
        <v>962</v>
      </c>
      <c r="E62" s="26">
        <v>1.0</v>
      </c>
      <c r="H62" s="10" t="s">
        <v>139</v>
      </c>
      <c r="I62" s="10" t="s">
        <v>140</v>
      </c>
      <c r="J62" s="27">
        <f t="shared" si="4"/>
        <v>1</v>
      </c>
      <c r="K62" s="27">
        <f t="shared" si="5"/>
        <v>1</v>
      </c>
      <c r="L62" s="28">
        <f t="shared" si="3"/>
        <v>1</v>
      </c>
    </row>
    <row r="63">
      <c r="B63" s="25" t="s">
        <v>516</v>
      </c>
      <c r="C63" s="26">
        <v>1.0</v>
      </c>
      <c r="D63" s="25" t="s">
        <v>372</v>
      </c>
      <c r="E63" s="26">
        <v>1.0</v>
      </c>
      <c r="H63" s="10" t="s">
        <v>141</v>
      </c>
      <c r="I63" s="10" t="s">
        <v>142</v>
      </c>
      <c r="J63" s="27">
        <f t="shared" si="4"/>
        <v>1</v>
      </c>
      <c r="K63" s="27">
        <f t="shared" si="5"/>
        <v>1</v>
      </c>
      <c r="L63" s="28">
        <f t="shared" si="3"/>
        <v>1</v>
      </c>
    </row>
    <row r="64">
      <c r="B64" s="25" t="s">
        <v>144</v>
      </c>
      <c r="C64" s="26">
        <v>1.0</v>
      </c>
      <c r="D64" s="25" t="s">
        <v>52</v>
      </c>
      <c r="E64" s="26">
        <v>1.0</v>
      </c>
      <c r="H64" s="10" t="s">
        <v>143</v>
      </c>
      <c r="I64" s="10" t="s">
        <v>144</v>
      </c>
      <c r="J64" s="27">
        <f t="shared" si="4"/>
        <v>1</v>
      </c>
      <c r="K64" s="27">
        <f t="shared" si="5"/>
        <v>1</v>
      </c>
      <c r="L64" s="28">
        <f t="shared" si="3"/>
        <v>1</v>
      </c>
    </row>
    <row r="65">
      <c r="B65" s="25" t="s">
        <v>660</v>
      </c>
      <c r="C65" s="26">
        <v>1.0</v>
      </c>
      <c r="D65" s="25" t="s">
        <v>342</v>
      </c>
      <c r="E65" s="26">
        <v>1.0</v>
      </c>
      <c r="H65" s="10" t="s">
        <v>145</v>
      </c>
      <c r="I65" s="10" t="s">
        <v>146</v>
      </c>
      <c r="J65" s="27">
        <f t="shared" si="4"/>
        <v>1</v>
      </c>
      <c r="K65" s="27">
        <f t="shared" si="5"/>
        <v>1</v>
      </c>
      <c r="L65" s="28">
        <f t="shared" si="3"/>
        <v>1</v>
      </c>
    </row>
    <row r="66">
      <c r="B66" s="25" t="s">
        <v>806</v>
      </c>
      <c r="C66" s="26">
        <v>1.0</v>
      </c>
      <c r="D66" s="25" t="s">
        <v>744</v>
      </c>
      <c r="E66" s="26">
        <v>1.0</v>
      </c>
      <c r="H66" s="10" t="s">
        <v>147</v>
      </c>
      <c r="I66" s="10" t="s">
        <v>148</v>
      </c>
      <c r="J66" s="27">
        <f t="shared" si="4"/>
        <v>1</v>
      </c>
      <c r="K66" s="27">
        <f t="shared" si="5"/>
        <v>1</v>
      </c>
      <c r="L66" s="28">
        <f t="shared" si="3"/>
        <v>1</v>
      </c>
    </row>
    <row r="67">
      <c r="B67" s="25" t="s">
        <v>864</v>
      </c>
      <c r="C67" s="26">
        <v>1.0</v>
      </c>
      <c r="D67" s="25" t="s">
        <v>758</v>
      </c>
      <c r="E67" s="26">
        <v>1.0</v>
      </c>
      <c r="H67" s="10" t="s">
        <v>149</v>
      </c>
      <c r="I67" s="10" t="s">
        <v>150</v>
      </c>
      <c r="J67" s="27">
        <f t="shared" si="4"/>
        <v>1</v>
      </c>
      <c r="K67" s="27">
        <f t="shared" si="5"/>
        <v>1</v>
      </c>
      <c r="L67" s="28">
        <f t="shared" si="3"/>
        <v>1</v>
      </c>
    </row>
    <row r="68">
      <c r="B68" s="25" t="s">
        <v>258</v>
      </c>
      <c r="C68" s="26">
        <v>1.0</v>
      </c>
      <c r="D68" s="25" t="s">
        <v>668</v>
      </c>
      <c r="E68" s="26">
        <v>1.0</v>
      </c>
      <c r="H68" s="10" t="s">
        <v>151</v>
      </c>
      <c r="I68" s="10" t="s">
        <v>152</v>
      </c>
      <c r="J68" s="27">
        <f t="shared" si="4"/>
        <v>1</v>
      </c>
      <c r="K68" s="27">
        <f t="shared" si="5"/>
        <v>1</v>
      </c>
      <c r="L68" s="28">
        <f t="shared" si="3"/>
        <v>1</v>
      </c>
    </row>
    <row r="69">
      <c r="B69" s="25" t="s">
        <v>970</v>
      </c>
      <c r="C69" s="26">
        <v>1.0</v>
      </c>
      <c r="D69" s="25" t="s">
        <v>644</v>
      </c>
      <c r="E69" s="26">
        <v>1.0</v>
      </c>
      <c r="H69" s="10" t="s">
        <v>153</v>
      </c>
      <c r="I69" s="10" t="s">
        <v>154</v>
      </c>
      <c r="J69" s="29">
        <v>1.0</v>
      </c>
      <c r="K69" s="29">
        <v>1.0</v>
      </c>
      <c r="L69" s="28">
        <f t="shared" si="3"/>
        <v>1</v>
      </c>
    </row>
    <row r="70">
      <c r="B70" s="25" t="s">
        <v>940</v>
      </c>
      <c r="C70" s="26">
        <v>1.0</v>
      </c>
      <c r="D70" s="25" t="s">
        <v>914</v>
      </c>
      <c r="E70" s="26">
        <v>1.0</v>
      </c>
      <c r="H70" s="10" t="s">
        <v>155</v>
      </c>
      <c r="I70" s="10" t="s">
        <v>156</v>
      </c>
      <c r="J70" s="27">
        <f t="shared" ref="J70:J72" si="6">IFERROR(IF((VLOOKUP($I70,$B$1:$C$401,2,FALSE))&gt;0,1,0),"0")</f>
        <v>1</v>
      </c>
      <c r="K70" s="27">
        <f t="shared" ref="K70:K72" si="7">IFERROR(IF((VLOOKUP($I70,$D$1:$E$401,2,FALSE))&gt;0,1,0),"0")</f>
        <v>1</v>
      </c>
      <c r="L70" s="28">
        <f t="shared" si="3"/>
        <v>1</v>
      </c>
    </row>
    <row r="71">
      <c r="B71" s="25" t="s">
        <v>146</v>
      </c>
      <c r="C71" s="26">
        <v>1.0</v>
      </c>
      <c r="D71" s="25" t="s">
        <v>814</v>
      </c>
      <c r="E71" s="26">
        <v>1.0</v>
      </c>
      <c r="H71" s="10" t="s">
        <v>157</v>
      </c>
      <c r="I71" s="10" t="s">
        <v>158</v>
      </c>
      <c r="J71" s="27">
        <f t="shared" si="6"/>
        <v>1</v>
      </c>
      <c r="K71" s="27">
        <f t="shared" si="7"/>
        <v>1</v>
      </c>
      <c r="L71" s="28">
        <f t="shared" si="3"/>
        <v>1</v>
      </c>
    </row>
    <row r="72">
      <c r="B72" s="25" t="s">
        <v>582</v>
      </c>
      <c r="C72" s="26">
        <v>1.0</v>
      </c>
      <c r="D72" s="25" t="s">
        <v>810</v>
      </c>
      <c r="E72" s="26">
        <v>1.0</v>
      </c>
      <c r="H72" s="10" t="s">
        <v>159</v>
      </c>
      <c r="I72" s="10" t="s">
        <v>160</v>
      </c>
      <c r="J72" s="27" t="str">
        <f t="shared" si="6"/>
        <v>0</v>
      </c>
      <c r="K72" s="27">
        <f t="shared" si="7"/>
        <v>1</v>
      </c>
      <c r="L72" s="28">
        <f t="shared" si="3"/>
        <v>0</v>
      </c>
    </row>
    <row r="73">
      <c r="B73" s="25" t="s">
        <v>48</v>
      </c>
      <c r="C73" s="26">
        <v>1.0</v>
      </c>
      <c r="D73" s="25" t="s">
        <v>902</v>
      </c>
      <c r="E73" s="26">
        <v>1.0</v>
      </c>
      <c r="H73" s="10" t="s">
        <v>161</v>
      </c>
      <c r="I73" s="10" t="s">
        <v>162</v>
      </c>
      <c r="J73" s="29">
        <v>1.0</v>
      </c>
      <c r="K73" s="29">
        <v>1.0</v>
      </c>
      <c r="L73" s="28">
        <f t="shared" si="3"/>
        <v>1</v>
      </c>
    </row>
    <row r="74">
      <c r="B74" s="25" t="s">
        <v>40</v>
      </c>
      <c r="C74" s="26">
        <v>1.0</v>
      </c>
      <c r="D74" s="25" t="s">
        <v>674</v>
      </c>
      <c r="E74" s="26">
        <v>1.0</v>
      </c>
      <c r="H74" s="10" t="s">
        <v>163</v>
      </c>
      <c r="I74" s="10" t="s">
        <v>164</v>
      </c>
      <c r="J74" s="27">
        <f t="shared" ref="J74:J75" si="8">IFERROR(IF((VLOOKUP($I74,$B$1:$C$401,2,FALSE))&gt;0,1,0),"0")</f>
        <v>1</v>
      </c>
      <c r="K74" s="27">
        <f t="shared" ref="K74:K75" si="9">IFERROR(IF((VLOOKUP($I74,$D$1:$E$401,2,FALSE))&gt;0,1,0),"0")</f>
        <v>1</v>
      </c>
      <c r="L74" s="28">
        <f t="shared" si="3"/>
        <v>1</v>
      </c>
    </row>
    <row r="75">
      <c r="B75" s="25" t="s">
        <v>524</v>
      </c>
      <c r="C75" s="26">
        <v>1.0</v>
      </c>
      <c r="D75" s="25" t="s">
        <v>596</v>
      </c>
      <c r="E75" s="26">
        <v>1.0</v>
      </c>
      <c r="H75" s="10" t="s">
        <v>165</v>
      </c>
      <c r="I75" s="10" t="s">
        <v>166</v>
      </c>
      <c r="J75" s="27">
        <f t="shared" si="8"/>
        <v>1</v>
      </c>
      <c r="K75" s="27">
        <f t="shared" si="9"/>
        <v>1</v>
      </c>
      <c r="L75" s="28">
        <f t="shared" si="3"/>
        <v>1</v>
      </c>
    </row>
    <row r="76">
      <c r="B76" s="25" t="s">
        <v>166</v>
      </c>
      <c r="C76" s="26">
        <v>1.0</v>
      </c>
      <c r="D76" s="25" t="s">
        <v>740</v>
      </c>
      <c r="E76" s="26">
        <v>1.0</v>
      </c>
      <c r="H76" s="10" t="s">
        <v>167</v>
      </c>
      <c r="I76" s="10" t="s">
        <v>168</v>
      </c>
      <c r="J76" s="29">
        <v>1.0</v>
      </c>
      <c r="K76" s="29">
        <v>1.0</v>
      </c>
      <c r="L76" s="28">
        <f t="shared" si="3"/>
        <v>1</v>
      </c>
    </row>
    <row r="77">
      <c r="B77" s="25" t="s">
        <v>596</v>
      </c>
      <c r="C77" s="26">
        <v>1.0</v>
      </c>
      <c r="D77" s="25" t="s">
        <v>582</v>
      </c>
      <c r="E77" s="26">
        <v>1.0</v>
      </c>
      <c r="H77" s="10" t="s">
        <v>169</v>
      </c>
      <c r="I77" s="10" t="s">
        <v>170</v>
      </c>
      <c r="J77" s="27">
        <f t="shared" ref="J77:J96" si="10">IFERROR(IF((VLOOKUP($I77,$B$1:$C$401,2,FALSE))&gt;0,1,0),"0")</f>
        <v>1</v>
      </c>
      <c r="K77" s="27">
        <f t="shared" ref="K77:K127" si="11">IFERROR(IF((VLOOKUP($I77,$D$1:$E$401,2,FALSE))&gt;0,1,0),"0")</f>
        <v>1</v>
      </c>
      <c r="L77" s="28">
        <f t="shared" si="3"/>
        <v>1</v>
      </c>
    </row>
    <row r="78">
      <c r="B78" s="25" t="s">
        <v>674</v>
      </c>
      <c r="C78" s="26">
        <v>1.0</v>
      </c>
      <c r="D78" s="25" t="s">
        <v>48</v>
      </c>
      <c r="E78" s="26">
        <v>1.0</v>
      </c>
      <c r="H78" s="10" t="s">
        <v>171</v>
      </c>
      <c r="I78" s="10" t="s">
        <v>172</v>
      </c>
      <c r="J78" s="27">
        <f t="shared" si="10"/>
        <v>1</v>
      </c>
      <c r="K78" s="27">
        <f t="shared" si="11"/>
        <v>1</v>
      </c>
      <c r="L78" s="28">
        <f t="shared" si="3"/>
        <v>1</v>
      </c>
    </row>
    <row r="79">
      <c r="B79" s="25" t="s">
        <v>740</v>
      </c>
      <c r="C79" s="26">
        <v>1.0</v>
      </c>
      <c r="D79" s="25" t="s">
        <v>40</v>
      </c>
      <c r="E79" s="26">
        <v>1.0</v>
      </c>
      <c r="H79" s="10" t="s">
        <v>173</v>
      </c>
      <c r="I79" s="10" t="s">
        <v>174</v>
      </c>
      <c r="J79" s="27">
        <f t="shared" si="10"/>
        <v>1</v>
      </c>
      <c r="K79" s="27">
        <f t="shared" si="11"/>
        <v>1</v>
      </c>
      <c r="L79" s="28">
        <f t="shared" si="3"/>
        <v>1</v>
      </c>
    </row>
    <row r="80">
      <c r="B80" s="28"/>
      <c r="C80" s="28"/>
      <c r="D80" s="25" t="s">
        <v>146</v>
      </c>
      <c r="E80" s="26">
        <v>1.0</v>
      </c>
      <c r="H80" s="10" t="s">
        <v>175</v>
      </c>
      <c r="I80" s="10" t="s">
        <v>176</v>
      </c>
      <c r="J80" s="27">
        <f t="shared" si="10"/>
        <v>1</v>
      </c>
      <c r="K80" s="27">
        <f t="shared" si="11"/>
        <v>1</v>
      </c>
      <c r="L80" s="28">
        <f t="shared" si="3"/>
        <v>1</v>
      </c>
    </row>
    <row r="81">
      <c r="B81" s="28"/>
      <c r="C81" s="28"/>
      <c r="D81" s="25" t="s">
        <v>166</v>
      </c>
      <c r="E81" s="26">
        <v>1.0</v>
      </c>
      <c r="H81" s="10" t="s">
        <v>177</v>
      </c>
      <c r="I81" s="10" t="s">
        <v>178</v>
      </c>
      <c r="J81" s="27">
        <f t="shared" si="10"/>
        <v>1</v>
      </c>
      <c r="K81" s="27">
        <f t="shared" si="11"/>
        <v>1</v>
      </c>
      <c r="L81" s="28">
        <f t="shared" si="3"/>
        <v>1</v>
      </c>
    </row>
    <row r="82">
      <c r="B82" s="28"/>
      <c r="C82" s="28"/>
      <c r="D82" s="25" t="s">
        <v>998</v>
      </c>
      <c r="E82" s="26">
        <v>1.0</v>
      </c>
      <c r="H82" s="10" t="s">
        <v>179</v>
      </c>
      <c r="I82" s="10" t="s">
        <v>180</v>
      </c>
      <c r="J82" s="27">
        <f t="shared" si="10"/>
        <v>1</v>
      </c>
      <c r="K82" s="27">
        <f t="shared" si="11"/>
        <v>1</v>
      </c>
      <c r="L82" s="28">
        <f t="shared" si="3"/>
        <v>1</v>
      </c>
    </row>
    <row r="83">
      <c r="A83" s="24">
        <v>4203.0</v>
      </c>
      <c r="B83" s="25" t="s">
        <v>760</v>
      </c>
      <c r="C83" s="26">
        <v>1.0</v>
      </c>
      <c r="D83" s="25" t="s">
        <v>564</v>
      </c>
      <c r="E83" s="26">
        <v>1.0</v>
      </c>
      <c r="H83" s="10" t="s">
        <v>181</v>
      </c>
      <c r="I83" s="10" t="s">
        <v>182</v>
      </c>
      <c r="J83" s="27">
        <f t="shared" si="10"/>
        <v>1</v>
      </c>
      <c r="K83" s="27">
        <f t="shared" si="11"/>
        <v>1</v>
      </c>
      <c r="L83" s="28">
        <f t="shared" si="3"/>
        <v>1</v>
      </c>
    </row>
    <row r="84">
      <c r="B84" s="25" t="s">
        <v>966</v>
      </c>
      <c r="C84" s="26">
        <v>1.0</v>
      </c>
      <c r="D84" s="25" t="s">
        <v>62</v>
      </c>
      <c r="E84" s="26">
        <v>1.0</v>
      </c>
      <c r="H84" s="10" t="s">
        <v>183</v>
      </c>
      <c r="I84" s="10" t="s">
        <v>184</v>
      </c>
      <c r="J84" s="27">
        <f t="shared" si="10"/>
        <v>1</v>
      </c>
      <c r="K84" s="27">
        <f t="shared" si="11"/>
        <v>1</v>
      </c>
      <c r="L84" s="28">
        <f t="shared" si="3"/>
        <v>1</v>
      </c>
    </row>
    <row r="85">
      <c r="B85" s="25" t="s">
        <v>648</v>
      </c>
      <c r="C85" s="26">
        <v>1.0</v>
      </c>
      <c r="D85" s="25" t="s">
        <v>572</v>
      </c>
      <c r="E85" s="26">
        <v>1.0</v>
      </c>
      <c r="H85" s="10" t="s">
        <v>185</v>
      </c>
      <c r="I85" s="10" t="s">
        <v>186</v>
      </c>
      <c r="J85" s="27" t="str">
        <f t="shared" si="10"/>
        <v>0</v>
      </c>
      <c r="K85" s="27" t="str">
        <f t="shared" si="11"/>
        <v>0</v>
      </c>
      <c r="L85" s="28">
        <f t="shared" si="3"/>
        <v>0</v>
      </c>
    </row>
    <row r="86">
      <c r="B86" s="25" t="s">
        <v>598</v>
      </c>
      <c r="C86" s="26">
        <v>1.0</v>
      </c>
      <c r="D86" s="25" t="s">
        <v>94</v>
      </c>
      <c r="E86" s="26">
        <v>1.0</v>
      </c>
      <c r="H86" s="10" t="s">
        <v>187</v>
      </c>
      <c r="I86" s="10" t="s">
        <v>188</v>
      </c>
      <c r="J86" s="27" t="str">
        <f t="shared" si="10"/>
        <v>0</v>
      </c>
      <c r="K86" s="27">
        <f t="shared" si="11"/>
        <v>1</v>
      </c>
      <c r="L86" s="28">
        <f t="shared" si="3"/>
        <v>0</v>
      </c>
    </row>
    <row r="87">
      <c r="B87" s="25" t="s">
        <v>182</v>
      </c>
      <c r="C87" s="26">
        <v>1.0</v>
      </c>
      <c r="D87" s="25" t="s">
        <v>34</v>
      </c>
      <c r="E87" s="26">
        <v>1.0</v>
      </c>
      <c r="H87" s="10" t="s">
        <v>189</v>
      </c>
      <c r="I87" s="10" t="s">
        <v>190</v>
      </c>
      <c r="J87" s="27">
        <f t="shared" si="10"/>
        <v>1</v>
      </c>
      <c r="K87" s="27">
        <f t="shared" si="11"/>
        <v>1</v>
      </c>
      <c r="L87" s="28">
        <f t="shared" si="3"/>
        <v>1</v>
      </c>
    </row>
    <row r="88">
      <c r="B88" s="25" t="s">
        <v>194</v>
      </c>
      <c r="C88" s="26">
        <v>1.0</v>
      </c>
      <c r="D88" s="25" t="s">
        <v>880</v>
      </c>
      <c r="E88" s="26">
        <v>1.0</v>
      </c>
      <c r="H88" s="10" t="s">
        <v>191</v>
      </c>
      <c r="I88" s="10" t="s">
        <v>192</v>
      </c>
      <c r="J88" s="27" t="str">
        <f t="shared" si="10"/>
        <v>0</v>
      </c>
      <c r="K88" s="27" t="str">
        <f t="shared" si="11"/>
        <v>0</v>
      </c>
      <c r="L88" s="28">
        <f t="shared" si="3"/>
        <v>0</v>
      </c>
    </row>
    <row r="89">
      <c r="B89" s="25" t="s">
        <v>844</v>
      </c>
      <c r="C89" s="26">
        <v>1.0</v>
      </c>
      <c r="D89" s="25" t="s">
        <v>228</v>
      </c>
      <c r="E89" s="26">
        <v>1.0</v>
      </c>
      <c r="H89" s="10" t="s">
        <v>193</v>
      </c>
      <c r="I89" s="10" t="s">
        <v>194</v>
      </c>
      <c r="J89" s="27">
        <f t="shared" si="10"/>
        <v>1</v>
      </c>
      <c r="K89" s="27">
        <f t="shared" si="11"/>
        <v>1</v>
      </c>
      <c r="L89" s="28">
        <f t="shared" si="3"/>
        <v>1</v>
      </c>
    </row>
    <row r="90">
      <c r="B90" s="25" t="s">
        <v>662</v>
      </c>
      <c r="C90" s="26">
        <v>1.0</v>
      </c>
      <c r="D90" s="25" t="s">
        <v>900</v>
      </c>
      <c r="E90" s="26">
        <v>1.0</v>
      </c>
      <c r="H90" s="10" t="s">
        <v>195</v>
      </c>
      <c r="I90" s="10" t="s">
        <v>196</v>
      </c>
      <c r="J90" s="27">
        <f t="shared" si="10"/>
        <v>1</v>
      </c>
      <c r="K90" s="27">
        <f t="shared" si="11"/>
        <v>1</v>
      </c>
      <c r="L90" s="28">
        <f t="shared" si="3"/>
        <v>1</v>
      </c>
    </row>
    <row r="91">
      <c r="B91" s="25" t="s">
        <v>54</v>
      </c>
      <c r="C91" s="26">
        <v>1.0</v>
      </c>
      <c r="D91" s="25" t="s">
        <v>600</v>
      </c>
      <c r="E91" s="26">
        <v>1.0</v>
      </c>
      <c r="H91" s="10" t="s">
        <v>197</v>
      </c>
      <c r="I91" s="10" t="s">
        <v>198</v>
      </c>
      <c r="J91" s="27" t="str">
        <f t="shared" si="10"/>
        <v>0</v>
      </c>
      <c r="K91" s="27" t="str">
        <f t="shared" si="11"/>
        <v>0</v>
      </c>
      <c r="L91" s="28">
        <f t="shared" si="3"/>
        <v>0</v>
      </c>
    </row>
    <row r="92">
      <c r="B92" s="25" t="s">
        <v>778</v>
      </c>
      <c r="C92" s="26">
        <v>1.0</v>
      </c>
      <c r="D92" s="25" t="s">
        <v>390</v>
      </c>
      <c r="E92" s="26">
        <v>1.0</v>
      </c>
      <c r="H92" s="10" t="s">
        <v>199</v>
      </c>
      <c r="I92" s="10" t="s">
        <v>200</v>
      </c>
      <c r="J92" s="27">
        <f t="shared" si="10"/>
        <v>1</v>
      </c>
      <c r="K92" s="27">
        <f t="shared" si="11"/>
        <v>1</v>
      </c>
      <c r="L92" s="28">
        <f t="shared" si="3"/>
        <v>1</v>
      </c>
    </row>
    <row r="93">
      <c r="B93" s="25" t="s">
        <v>236</v>
      </c>
      <c r="C93" s="26">
        <v>1.0</v>
      </c>
      <c r="D93" s="25" t="s">
        <v>676</v>
      </c>
      <c r="E93" s="26">
        <v>1.0</v>
      </c>
      <c r="H93" s="10" t="s">
        <v>201</v>
      </c>
      <c r="I93" s="10" t="s">
        <v>202</v>
      </c>
      <c r="J93" s="27">
        <f t="shared" si="10"/>
        <v>1</v>
      </c>
      <c r="K93" s="27">
        <f t="shared" si="11"/>
        <v>1</v>
      </c>
      <c r="L93" s="28">
        <f t="shared" si="3"/>
        <v>1</v>
      </c>
    </row>
    <row r="94">
      <c r="B94" s="25" t="s">
        <v>680</v>
      </c>
      <c r="C94" s="26">
        <v>1.0</v>
      </c>
      <c r="D94" s="25" t="s">
        <v>634</v>
      </c>
      <c r="E94" s="26">
        <v>1.0</v>
      </c>
      <c r="H94" s="10" t="s">
        <v>203</v>
      </c>
      <c r="I94" s="10" t="s">
        <v>204</v>
      </c>
      <c r="J94" s="27">
        <f t="shared" si="10"/>
        <v>1</v>
      </c>
      <c r="K94" s="27">
        <f t="shared" si="11"/>
        <v>1</v>
      </c>
      <c r="L94" s="28">
        <f t="shared" si="3"/>
        <v>1</v>
      </c>
    </row>
    <row r="95">
      <c r="B95" s="25" t="s">
        <v>734</v>
      </c>
      <c r="C95" s="26">
        <v>1.0</v>
      </c>
      <c r="D95" s="25" t="s">
        <v>352</v>
      </c>
      <c r="E95" s="26">
        <v>1.0</v>
      </c>
      <c r="H95" s="10" t="s">
        <v>205</v>
      </c>
      <c r="I95" s="10" t="s">
        <v>206</v>
      </c>
      <c r="J95" s="27">
        <f t="shared" si="10"/>
        <v>1</v>
      </c>
      <c r="K95" s="27">
        <f t="shared" si="11"/>
        <v>1</v>
      </c>
      <c r="L95" s="28">
        <f t="shared" si="3"/>
        <v>1</v>
      </c>
    </row>
    <row r="96">
      <c r="B96" s="25" t="s">
        <v>170</v>
      </c>
      <c r="C96" s="26">
        <v>1.0</v>
      </c>
      <c r="D96" s="25" t="s">
        <v>554</v>
      </c>
      <c r="E96" s="26">
        <v>1.0</v>
      </c>
      <c r="H96" s="10" t="s">
        <v>207</v>
      </c>
      <c r="I96" s="10" t="s">
        <v>208</v>
      </c>
      <c r="J96" s="27">
        <f t="shared" si="10"/>
        <v>1</v>
      </c>
      <c r="K96" s="27">
        <f t="shared" si="11"/>
        <v>1</v>
      </c>
      <c r="L96" s="28">
        <f t="shared" si="3"/>
        <v>1</v>
      </c>
    </row>
    <row r="97">
      <c r="B97" s="25" t="s">
        <v>106</v>
      </c>
      <c r="C97" s="26">
        <v>1.0</v>
      </c>
      <c r="D97" s="25" t="s">
        <v>904</v>
      </c>
      <c r="E97" s="26">
        <v>1.0</v>
      </c>
      <c r="H97" s="10" t="s">
        <v>209</v>
      </c>
      <c r="I97" s="10" t="s">
        <v>210</v>
      </c>
      <c r="J97" s="29">
        <v>1.0</v>
      </c>
      <c r="K97" s="27">
        <f t="shared" si="11"/>
        <v>1</v>
      </c>
      <c r="L97" s="28">
        <f t="shared" si="3"/>
        <v>1</v>
      </c>
    </row>
    <row r="98">
      <c r="B98" s="25" t="s">
        <v>240</v>
      </c>
      <c r="C98" s="26">
        <v>1.0</v>
      </c>
      <c r="D98" s="25" t="s">
        <v>174</v>
      </c>
      <c r="E98" s="26">
        <v>1.0</v>
      </c>
      <c r="H98" s="10" t="s">
        <v>211</v>
      </c>
      <c r="I98" s="10" t="s">
        <v>212</v>
      </c>
      <c r="J98" s="27">
        <f t="shared" ref="J98:J127" si="12">IFERROR(IF((VLOOKUP($I98,$B$1:$C$401,2,FALSE))&gt;0,1,0),"0")</f>
        <v>1</v>
      </c>
      <c r="K98" s="27">
        <f t="shared" si="11"/>
        <v>1</v>
      </c>
      <c r="L98" s="28">
        <f t="shared" si="3"/>
        <v>1</v>
      </c>
    </row>
    <row r="99">
      <c r="B99" s="25" t="s">
        <v>514</v>
      </c>
      <c r="C99" s="26">
        <v>1.0</v>
      </c>
      <c r="D99" s="25" t="s">
        <v>684</v>
      </c>
      <c r="E99" s="26">
        <v>1.0</v>
      </c>
      <c r="H99" s="10" t="s">
        <v>213</v>
      </c>
      <c r="I99" s="10" t="s">
        <v>214</v>
      </c>
      <c r="J99" s="27">
        <f t="shared" si="12"/>
        <v>1</v>
      </c>
      <c r="K99" s="27">
        <f t="shared" si="11"/>
        <v>1</v>
      </c>
      <c r="L99" s="28">
        <f t="shared" si="3"/>
        <v>1</v>
      </c>
    </row>
    <row r="100">
      <c r="B100" s="25" t="s">
        <v>640</v>
      </c>
      <c r="C100" s="26">
        <v>1.0</v>
      </c>
      <c r="D100" s="25" t="s">
        <v>960</v>
      </c>
      <c r="E100" s="26">
        <v>1.0</v>
      </c>
      <c r="H100" s="10" t="s">
        <v>215</v>
      </c>
      <c r="I100" s="10" t="s">
        <v>216</v>
      </c>
      <c r="J100" s="27">
        <f t="shared" si="12"/>
        <v>1</v>
      </c>
      <c r="K100" s="27">
        <f t="shared" si="11"/>
        <v>1</v>
      </c>
      <c r="L100" s="28">
        <f t="shared" si="3"/>
        <v>1</v>
      </c>
    </row>
    <row r="101">
      <c r="B101" s="25" t="s">
        <v>904</v>
      </c>
      <c r="C101" s="26">
        <v>1.0</v>
      </c>
      <c r="D101" s="25" t="s">
        <v>294</v>
      </c>
      <c r="E101" s="26">
        <v>1.0</v>
      </c>
      <c r="H101" s="10" t="s">
        <v>217</v>
      </c>
      <c r="I101" s="10" t="s">
        <v>218</v>
      </c>
      <c r="J101" s="27">
        <f t="shared" si="12"/>
        <v>1</v>
      </c>
      <c r="K101" s="27">
        <f t="shared" si="11"/>
        <v>1</v>
      </c>
      <c r="L101" s="28">
        <f t="shared" si="3"/>
        <v>1</v>
      </c>
    </row>
    <row r="102">
      <c r="B102" s="25" t="s">
        <v>868</v>
      </c>
      <c r="C102" s="26">
        <v>1.0</v>
      </c>
      <c r="D102" s="25" t="s">
        <v>286</v>
      </c>
      <c r="E102" s="26">
        <v>1.0</v>
      </c>
      <c r="H102" s="10" t="s">
        <v>219</v>
      </c>
      <c r="I102" s="10" t="s">
        <v>220</v>
      </c>
      <c r="J102" s="27">
        <f t="shared" si="12"/>
        <v>1</v>
      </c>
      <c r="K102" s="27">
        <f t="shared" si="11"/>
        <v>1</v>
      </c>
      <c r="L102" s="28">
        <f t="shared" si="3"/>
        <v>1</v>
      </c>
    </row>
    <row r="103">
      <c r="B103" s="25" t="s">
        <v>854</v>
      </c>
      <c r="C103" s="26">
        <v>1.0</v>
      </c>
      <c r="D103" s="25" t="s">
        <v>392</v>
      </c>
      <c r="E103" s="26">
        <v>1.0</v>
      </c>
      <c r="H103" s="10" t="s">
        <v>221</v>
      </c>
      <c r="I103" s="10" t="s">
        <v>222</v>
      </c>
      <c r="J103" s="27">
        <f t="shared" si="12"/>
        <v>1</v>
      </c>
      <c r="K103" s="27">
        <f t="shared" si="11"/>
        <v>1</v>
      </c>
      <c r="L103" s="28">
        <f t="shared" si="3"/>
        <v>1</v>
      </c>
    </row>
    <row r="104">
      <c r="B104" s="25" t="s">
        <v>736</v>
      </c>
      <c r="C104" s="26">
        <v>1.0</v>
      </c>
      <c r="D104" s="25" t="s">
        <v>778</v>
      </c>
      <c r="E104" s="26">
        <v>1.0</v>
      </c>
      <c r="H104" s="10" t="s">
        <v>223</v>
      </c>
      <c r="I104" s="10" t="s">
        <v>224</v>
      </c>
      <c r="J104" s="27">
        <f t="shared" si="12"/>
        <v>1</v>
      </c>
      <c r="K104" s="27">
        <f t="shared" si="11"/>
        <v>1</v>
      </c>
      <c r="L104" s="28">
        <f t="shared" si="3"/>
        <v>1</v>
      </c>
    </row>
    <row r="105">
      <c r="B105" s="25" t="s">
        <v>830</v>
      </c>
      <c r="C105" s="26">
        <v>1.0</v>
      </c>
      <c r="D105" s="25" t="s">
        <v>734</v>
      </c>
      <c r="E105" s="26">
        <v>1.0</v>
      </c>
      <c r="H105" s="10" t="s">
        <v>225</v>
      </c>
      <c r="I105" s="10" t="s">
        <v>226</v>
      </c>
      <c r="J105" s="27">
        <f t="shared" si="12"/>
        <v>1</v>
      </c>
      <c r="K105" s="27">
        <f t="shared" si="11"/>
        <v>1</v>
      </c>
      <c r="L105" s="28">
        <f t="shared" si="3"/>
        <v>1</v>
      </c>
    </row>
    <row r="106">
      <c r="B106" s="25" t="s">
        <v>666</v>
      </c>
      <c r="C106" s="26">
        <v>1.0</v>
      </c>
      <c r="D106" s="25" t="s">
        <v>296</v>
      </c>
      <c r="E106" s="26">
        <v>1.0</v>
      </c>
      <c r="H106" s="10" t="s">
        <v>227</v>
      </c>
      <c r="I106" s="10" t="s">
        <v>228</v>
      </c>
      <c r="J106" s="27">
        <f t="shared" si="12"/>
        <v>1</v>
      </c>
      <c r="K106" s="27">
        <f t="shared" si="11"/>
        <v>1</v>
      </c>
      <c r="L106" s="28">
        <f t="shared" si="3"/>
        <v>1</v>
      </c>
    </row>
    <row r="107">
      <c r="B107" s="25" t="s">
        <v>792</v>
      </c>
      <c r="C107" s="26">
        <v>1.0</v>
      </c>
      <c r="D107" s="25" t="s">
        <v>66</v>
      </c>
      <c r="E107" s="26">
        <v>1.0</v>
      </c>
      <c r="H107" s="10" t="s">
        <v>229</v>
      </c>
      <c r="I107" s="10" t="s">
        <v>230</v>
      </c>
      <c r="J107" s="27">
        <f t="shared" si="12"/>
        <v>1</v>
      </c>
      <c r="K107" s="27">
        <f t="shared" si="11"/>
        <v>1</v>
      </c>
      <c r="L107" s="28">
        <f t="shared" si="3"/>
        <v>1</v>
      </c>
    </row>
    <row r="108">
      <c r="B108" s="25" t="s">
        <v>784</v>
      </c>
      <c r="C108" s="26">
        <v>1.0</v>
      </c>
      <c r="D108" s="25" t="s">
        <v>844</v>
      </c>
      <c r="E108" s="26">
        <v>1.0</v>
      </c>
      <c r="H108" s="10" t="s">
        <v>231</v>
      </c>
      <c r="I108" s="10" t="s">
        <v>232</v>
      </c>
      <c r="J108" s="27">
        <f t="shared" si="12"/>
        <v>1</v>
      </c>
      <c r="K108" s="27">
        <f t="shared" si="11"/>
        <v>1</v>
      </c>
      <c r="L108" s="28">
        <f t="shared" si="3"/>
        <v>1</v>
      </c>
    </row>
    <row r="109">
      <c r="B109" s="25" t="s">
        <v>374</v>
      </c>
      <c r="C109" s="26">
        <v>1.0</v>
      </c>
      <c r="D109" s="25" t="s">
        <v>736</v>
      </c>
      <c r="E109" s="26">
        <v>1.0</v>
      </c>
      <c r="H109" s="10" t="s">
        <v>233</v>
      </c>
      <c r="I109" s="10" t="s">
        <v>234</v>
      </c>
      <c r="J109" s="27">
        <f t="shared" si="12"/>
        <v>1</v>
      </c>
      <c r="K109" s="27">
        <f t="shared" si="11"/>
        <v>1</v>
      </c>
      <c r="L109" s="28">
        <f t="shared" si="3"/>
        <v>1</v>
      </c>
    </row>
    <row r="110">
      <c r="B110" s="25" t="s">
        <v>866</v>
      </c>
      <c r="C110" s="26">
        <v>1.0</v>
      </c>
      <c r="D110" s="25" t="s">
        <v>680</v>
      </c>
      <c r="E110" s="26">
        <v>1.0</v>
      </c>
      <c r="H110" s="10" t="s">
        <v>235</v>
      </c>
      <c r="I110" s="10" t="s">
        <v>236</v>
      </c>
      <c r="J110" s="27">
        <f t="shared" si="12"/>
        <v>1</v>
      </c>
      <c r="K110" s="27">
        <f t="shared" si="11"/>
        <v>1</v>
      </c>
      <c r="L110" s="28">
        <f t="shared" si="3"/>
        <v>1</v>
      </c>
    </row>
    <row r="111">
      <c r="B111" s="25" t="s">
        <v>870</v>
      </c>
      <c r="C111" s="26">
        <v>1.0</v>
      </c>
      <c r="D111" s="25" t="s">
        <v>310</v>
      </c>
      <c r="E111" s="26">
        <v>1.0</v>
      </c>
      <c r="H111" s="10" t="s">
        <v>237</v>
      </c>
      <c r="I111" s="10" t="s">
        <v>238</v>
      </c>
      <c r="J111" s="27">
        <f t="shared" si="12"/>
        <v>1</v>
      </c>
      <c r="K111" s="27">
        <f t="shared" si="11"/>
        <v>1</v>
      </c>
      <c r="L111" s="28">
        <f t="shared" si="3"/>
        <v>1</v>
      </c>
    </row>
    <row r="112">
      <c r="B112" s="25" t="s">
        <v>944</v>
      </c>
      <c r="C112" s="26">
        <v>1.0</v>
      </c>
      <c r="D112" s="25" t="s">
        <v>598</v>
      </c>
      <c r="E112" s="26">
        <v>1.0</v>
      </c>
      <c r="H112" s="10" t="s">
        <v>239</v>
      </c>
      <c r="I112" s="10" t="s">
        <v>240</v>
      </c>
      <c r="J112" s="27">
        <f t="shared" si="12"/>
        <v>1</v>
      </c>
      <c r="K112" s="27">
        <f t="shared" si="11"/>
        <v>1</v>
      </c>
      <c r="L112" s="28">
        <f t="shared" si="3"/>
        <v>1</v>
      </c>
    </row>
    <row r="113">
      <c r="B113" s="25" t="s">
        <v>66</v>
      </c>
      <c r="C113" s="26">
        <v>1.0</v>
      </c>
      <c r="D113" s="25" t="s">
        <v>106</v>
      </c>
      <c r="E113" s="26">
        <v>1.0</v>
      </c>
      <c r="H113" s="10" t="s">
        <v>241</v>
      </c>
      <c r="I113" s="10" t="s">
        <v>242</v>
      </c>
      <c r="J113" s="27">
        <f t="shared" si="12"/>
        <v>1</v>
      </c>
      <c r="K113" s="27">
        <f t="shared" si="11"/>
        <v>1</v>
      </c>
      <c r="L113" s="28">
        <f t="shared" si="3"/>
        <v>1</v>
      </c>
    </row>
    <row r="114">
      <c r="B114" s="25" t="s">
        <v>164</v>
      </c>
      <c r="C114" s="26">
        <v>1.0</v>
      </c>
      <c r="D114" s="25" t="s">
        <v>868</v>
      </c>
      <c r="E114" s="26">
        <v>1.0</v>
      </c>
      <c r="H114" s="10" t="s">
        <v>243</v>
      </c>
      <c r="I114" s="10" t="s">
        <v>244</v>
      </c>
      <c r="J114" s="27">
        <f t="shared" si="12"/>
        <v>1</v>
      </c>
      <c r="K114" s="27">
        <f t="shared" si="11"/>
        <v>1</v>
      </c>
      <c r="L114" s="28">
        <f t="shared" si="3"/>
        <v>1</v>
      </c>
    </row>
    <row r="115">
      <c r="B115" s="25" t="s">
        <v>100</v>
      </c>
      <c r="C115" s="26">
        <v>1.0</v>
      </c>
      <c r="D115" s="25" t="s">
        <v>958</v>
      </c>
      <c r="E115" s="26">
        <v>1.0</v>
      </c>
      <c r="H115" s="10" t="s">
        <v>245</v>
      </c>
      <c r="I115" s="10" t="s">
        <v>246</v>
      </c>
      <c r="J115" s="27">
        <f t="shared" si="12"/>
        <v>1</v>
      </c>
      <c r="K115" s="27">
        <f t="shared" si="11"/>
        <v>1</v>
      </c>
      <c r="L115" s="28">
        <f t="shared" si="3"/>
        <v>1</v>
      </c>
    </row>
    <row r="116">
      <c r="B116" s="25" t="s">
        <v>224</v>
      </c>
      <c r="C116" s="26">
        <v>1.0</v>
      </c>
      <c r="D116" s="25" t="s">
        <v>82</v>
      </c>
      <c r="E116" s="26">
        <v>1.0</v>
      </c>
      <c r="H116" s="10" t="s">
        <v>247</v>
      </c>
      <c r="I116" s="10" t="s">
        <v>248</v>
      </c>
      <c r="J116" s="27">
        <f t="shared" si="12"/>
        <v>1</v>
      </c>
      <c r="K116" s="27">
        <f t="shared" si="11"/>
        <v>1</v>
      </c>
      <c r="L116" s="28">
        <f t="shared" si="3"/>
        <v>1</v>
      </c>
    </row>
    <row r="117">
      <c r="B117" s="25" t="s">
        <v>310</v>
      </c>
      <c r="C117" s="26">
        <v>1.0</v>
      </c>
      <c r="D117" s="25" t="s">
        <v>854</v>
      </c>
      <c r="E117" s="26">
        <v>1.0</v>
      </c>
      <c r="H117" s="10" t="s">
        <v>249</v>
      </c>
      <c r="I117" s="10" t="s">
        <v>250</v>
      </c>
      <c r="J117" s="27">
        <f t="shared" si="12"/>
        <v>1</v>
      </c>
      <c r="K117" s="27">
        <f t="shared" si="11"/>
        <v>1</v>
      </c>
      <c r="L117" s="28">
        <f t="shared" si="3"/>
        <v>1</v>
      </c>
    </row>
    <row r="118">
      <c r="B118" s="25" t="s">
        <v>392</v>
      </c>
      <c r="C118" s="26">
        <v>1.0</v>
      </c>
      <c r="D118" s="25" t="s">
        <v>570</v>
      </c>
      <c r="E118" s="26">
        <v>1.0</v>
      </c>
      <c r="H118" s="10" t="s">
        <v>251</v>
      </c>
      <c r="I118" s="10" t="s">
        <v>252</v>
      </c>
      <c r="J118" s="27">
        <f t="shared" si="12"/>
        <v>1</v>
      </c>
      <c r="K118" s="27">
        <f t="shared" si="11"/>
        <v>1</v>
      </c>
      <c r="L118" s="28">
        <f t="shared" si="3"/>
        <v>1</v>
      </c>
    </row>
    <row r="119">
      <c r="B119" s="25" t="s">
        <v>562</v>
      </c>
      <c r="C119" s="26">
        <v>1.0</v>
      </c>
      <c r="D119" s="25" t="s">
        <v>178</v>
      </c>
      <c r="E119" s="26">
        <v>1.0</v>
      </c>
      <c r="H119" s="10" t="s">
        <v>253</v>
      </c>
      <c r="I119" s="10" t="s">
        <v>254</v>
      </c>
      <c r="J119" s="27">
        <f t="shared" si="12"/>
        <v>1</v>
      </c>
      <c r="K119" s="27">
        <f t="shared" si="11"/>
        <v>1</v>
      </c>
      <c r="L119" s="28">
        <f t="shared" si="3"/>
        <v>1</v>
      </c>
    </row>
    <row r="120">
      <c r="B120" s="25" t="s">
        <v>256</v>
      </c>
      <c r="C120" s="26">
        <v>1.0</v>
      </c>
      <c r="D120" s="25" t="s">
        <v>68</v>
      </c>
      <c r="E120" s="26">
        <v>1.0</v>
      </c>
      <c r="H120" s="10" t="s">
        <v>255</v>
      </c>
      <c r="I120" s="10" t="s">
        <v>256</v>
      </c>
      <c r="J120" s="27">
        <f t="shared" si="12"/>
        <v>1</v>
      </c>
      <c r="K120" s="27">
        <f t="shared" si="11"/>
        <v>1</v>
      </c>
      <c r="L120" s="28">
        <f t="shared" si="3"/>
        <v>1</v>
      </c>
    </row>
    <row r="121">
      <c r="B121" s="25" t="s">
        <v>328</v>
      </c>
      <c r="C121" s="26">
        <v>1.0</v>
      </c>
      <c r="D121" s="25" t="s">
        <v>112</v>
      </c>
      <c r="E121" s="26">
        <v>1.0</v>
      </c>
      <c r="H121" s="10" t="s">
        <v>257</v>
      </c>
      <c r="I121" s="10" t="s">
        <v>258</v>
      </c>
      <c r="J121" s="27">
        <f t="shared" si="12"/>
        <v>1</v>
      </c>
      <c r="K121" s="27">
        <f t="shared" si="11"/>
        <v>1</v>
      </c>
      <c r="L121" s="28">
        <f t="shared" si="3"/>
        <v>1</v>
      </c>
    </row>
    <row r="122">
      <c r="B122" s="25" t="s">
        <v>876</v>
      </c>
      <c r="C122" s="26">
        <v>1.0</v>
      </c>
      <c r="D122" s="25" t="s">
        <v>664</v>
      </c>
      <c r="E122" s="26">
        <v>1.0</v>
      </c>
      <c r="H122" s="10" t="s">
        <v>259</v>
      </c>
      <c r="I122" s="10" t="s">
        <v>260</v>
      </c>
      <c r="J122" s="27">
        <f t="shared" si="12"/>
        <v>1</v>
      </c>
      <c r="K122" s="27">
        <f t="shared" si="11"/>
        <v>1</v>
      </c>
      <c r="L122" s="28">
        <f t="shared" si="3"/>
        <v>1</v>
      </c>
    </row>
    <row r="123">
      <c r="B123" s="25" t="s">
        <v>92</v>
      </c>
      <c r="C123" s="26">
        <v>1.0</v>
      </c>
      <c r="D123" s="25" t="s">
        <v>132</v>
      </c>
      <c r="E123" s="26">
        <v>1.0</v>
      </c>
      <c r="H123" s="10" t="s">
        <v>261</v>
      </c>
      <c r="I123" s="10" t="s">
        <v>262</v>
      </c>
      <c r="J123" s="27">
        <f t="shared" si="12"/>
        <v>1</v>
      </c>
      <c r="K123" s="27">
        <f t="shared" si="11"/>
        <v>1</v>
      </c>
      <c r="L123" s="28">
        <f t="shared" si="3"/>
        <v>1</v>
      </c>
    </row>
    <row r="124">
      <c r="B124" s="25" t="s">
        <v>588</v>
      </c>
      <c r="C124" s="26">
        <v>1.0</v>
      </c>
      <c r="D124" s="25" t="s">
        <v>662</v>
      </c>
      <c r="E124" s="26">
        <v>1.0</v>
      </c>
      <c r="H124" s="10" t="s">
        <v>263</v>
      </c>
      <c r="I124" s="10" t="s">
        <v>264</v>
      </c>
      <c r="J124" s="27" t="str">
        <f t="shared" si="12"/>
        <v>0</v>
      </c>
      <c r="K124" s="27" t="str">
        <f t="shared" si="11"/>
        <v>0</v>
      </c>
      <c r="L124" s="28">
        <f t="shared" si="3"/>
        <v>0</v>
      </c>
    </row>
    <row r="125">
      <c r="B125" s="25" t="s">
        <v>306</v>
      </c>
      <c r="C125" s="26">
        <v>1.0</v>
      </c>
      <c r="D125" s="25" t="s">
        <v>194</v>
      </c>
      <c r="E125" s="26">
        <v>1.0</v>
      </c>
      <c r="H125" s="10" t="s">
        <v>265</v>
      </c>
      <c r="I125" s="10" t="s">
        <v>266</v>
      </c>
      <c r="J125" s="27">
        <f t="shared" si="12"/>
        <v>1</v>
      </c>
      <c r="K125" s="27">
        <f t="shared" si="11"/>
        <v>1</v>
      </c>
      <c r="L125" s="28">
        <f t="shared" si="3"/>
        <v>1</v>
      </c>
    </row>
    <row r="126">
      <c r="B126" s="25" t="s">
        <v>184</v>
      </c>
      <c r="C126" s="26">
        <v>1.0</v>
      </c>
      <c r="D126" s="25" t="s">
        <v>760</v>
      </c>
      <c r="E126" s="26">
        <v>1.0</v>
      </c>
      <c r="H126" s="10" t="s">
        <v>267</v>
      </c>
      <c r="I126" s="10" t="s">
        <v>268</v>
      </c>
      <c r="J126" s="27">
        <f t="shared" si="12"/>
        <v>1</v>
      </c>
      <c r="K126" s="27">
        <f t="shared" si="11"/>
        <v>1</v>
      </c>
      <c r="L126" s="28">
        <f t="shared" si="3"/>
        <v>1</v>
      </c>
    </row>
    <row r="127">
      <c r="B127" s="25" t="s">
        <v>880</v>
      </c>
      <c r="C127" s="26">
        <v>1.0</v>
      </c>
      <c r="D127" s="25" t="s">
        <v>158</v>
      </c>
      <c r="E127" s="26">
        <v>1.0</v>
      </c>
      <c r="H127" s="10" t="s">
        <v>269</v>
      </c>
      <c r="I127" s="10" t="s">
        <v>270</v>
      </c>
      <c r="J127" s="27">
        <f t="shared" si="12"/>
        <v>1</v>
      </c>
      <c r="K127" s="27">
        <f t="shared" si="11"/>
        <v>1</v>
      </c>
      <c r="L127" s="28">
        <f t="shared" si="3"/>
        <v>1</v>
      </c>
    </row>
    <row r="128">
      <c r="B128" s="25" t="s">
        <v>614</v>
      </c>
      <c r="C128" s="26">
        <v>1.0</v>
      </c>
      <c r="D128" s="25" t="s">
        <v>164</v>
      </c>
      <c r="E128" s="26">
        <v>1.0</v>
      </c>
      <c r="H128" s="10" t="s">
        <v>271</v>
      </c>
      <c r="I128" s="10" t="s">
        <v>272</v>
      </c>
      <c r="J128" s="29">
        <v>1.0</v>
      </c>
      <c r="K128" s="29">
        <v>1.0</v>
      </c>
      <c r="L128" s="28">
        <f t="shared" si="3"/>
        <v>1</v>
      </c>
    </row>
    <row r="129">
      <c r="B129" s="25" t="s">
        <v>174</v>
      </c>
      <c r="C129" s="26">
        <v>1.0</v>
      </c>
      <c r="D129" s="25" t="s">
        <v>648</v>
      </c>
      <c r="E129" s="26">
        <v>1.0</v>
      </c>
      <c r="H129" s="10" t="s">
        <v>273</v>
      </c>
      <c r="I129" s="10" t="s">
        <v>274</v>
      </c>
      <c r="J129" s="29">
        <v>1.0</v>
      </c>
      <c r="K129" s="29">
        <v>1.0</v>
      </c>
      <c r="L129" s="28">
        <f t="shared" si="3"/>
        <v>1</v>
      </c>
    </row>
    <row r="130">
      <c r="B130" s="25" t="s">
        <v>684</v>
      </c>
      <c r="C130" s="26">
        <v>1.0</v>
      </c>
      <c r="D130" s="25" t="s">
        <v>100</v>
      </c>
      <c r="E130" s="26">
        <v>1.0</v>
      </c>
      <c r="H130" s="10" t="s">
        <v>275</v>
      </c>
      <c r="I130" s="10" t="s">
        <v>276</v>
      </c>
      <c r="J130" s="27">
        <f t="shared" ref="J130:J143" si="13">IFERROR(IF((VLOOKUP($I130,$B$1:$C$401,2,FALSE))&gt;0,1,0),"0")</f>
        <v>1</v>
      </c>
      <c r="K130" s="27">
        <f t="shared" ref="K130:K143" si="14">IFERROR(IF((VLOOKUP($I130,$D$1:$E$401,2,FALSE))&gt;0,1,0),"0")</f>
        <v>1</v>
      </c>
      <c r="L130" s="28">
        <f t="shared" si="3"/>
        <v>1</v>
      </c>
    </row>
    <row r="131">
      <c r="B131" s="25" t="s">
        <v>960</v>
      </c>
      <c r="C131" s="26">
        <v>1.0</v>
      </c>
      <c r="D131" s="25" t="s">
        <v>298</v>
      </c>
      <c r="E131" s="26">
        <v>1.0</v>
      </c>
      <c r="H131" s="10" t="s">
        <v>277</v>
      </c>
      <c r="I131" s="10" t="s">
        <v>278</v>
      </c>
      <c r="J131" s="27" t="str">
        <f t="shared" si="13"/>
        <v>0</v>
      </c>
      <c r="K131" s="27" t="str">
        <f t="shared" si="14"/>
        <v>0</v>
      </c>
      <c r="L131" s="28">
        <f t="shared" si="3"/>
        <v>0</v>
      </c>
    </row>
    <row r="132">
      <c r="B132" s="25" t="s">
        <v>900</v>
      </c>
      <c r="C132" s="26">
        <v>1.0</v>
      </c>
      <c r="D132" s="25" t="s">
        <v>74</v>
      </c>
      <c r="E132" s="26">
        <v>1.0</v>
      </c>
      <c r="H132" s="10" t="s">
        <v>279</v>
      </c>
      <c r="I132" s="10" t="s">
        <v>280</v>
      </c>
      <c r="J132" s="27">
        <f t="shared" si="13"/>
        <v>1</v>
      </c>
      <c r="K132" s="27">
        <f t="shared" si="14"/>
        <v>1</v>
      </c>
      <c r="L132" s="28">
        <f t="shared" si="3"/>
        <v>1</v>
      </c>
    </row>
    <row r="133">
      <c r="B133" s="25" t="s">
        <v>600</v>
      </c>
      <c r="C133" s="26">
        <v>1.0</v>
      </c>
      <c r="D133" s="25" t="s">
        <v>72</v>
      </c>
      <c r="E133" s="26">
        <v>1.0</v>
      </c>
      <c r="H133" s="10" t="s">
        <v>281</v>
      </c>
      <c r="I133" s="10" t="s">
        <v>282</v>
      </c>
      <c r="J133" s="27">
        <f t="shared" si="13"/>
        <v>1</v>
      </c>
      <c r="K133" s="27">
        <f t="shared" si="14"/>
        <v>1</v>
      </c>
      <c r="L133" s="28">
        <f t="shared" si="3"/>
        <v>1</v>
      </c>
    </row>
    <row r="134">
      <c r="B134" s="25" t="s">
        <v>676</v>
      </c>
      <c r="C134" s="26">
        <v>1.0</v>
      </c>
      <c r="D134" s="25" t="s">
        <v>224</v>
      </c>
      <c r="E134" s="26">
        <v>1.0</v>
      </c>
      <c r="H134" s="10" t="s">
        <v>283</v>
      </c>
      <c r="I134" s="10" t="s">
        <v>284</v>
      </c>
      <c r="J134" s="27">
        <f t="shared" si="13"/>
        <v>1</v>
      </c>
      <c r="K134" s="27">
        <f t="shared" si="14"/>
        <v>1</v>
      </c>
      <c r="L134" s="28">
        <f t="shared" si="3"/>
        <v>1</v>
      </c>
    </row>
    <row r="135">
      <c r="B135" s="25" t="s">
        <v>634</v>
      </c>
      <c r="C135" s="26">
        <v>1.0</v>
      </c>
      <c r="D135" s="25" t="s">
        <v>876</v>
      </c>
      <c r="E135" s="26">
        <v>1.0</v>
      </c>
      <c r="H135" s="10" t="s">
        <v>285</v>
      </c>
      <c r="I135" s="10" t="s">
        <v>286</v>
      </c>
      <c r="J135" s="27">
        <f t="shared" si="13"/>
        <v>1</v>
      </c>
      <c r="K135" s="27">
        <f t="shared" si="14"/>
        <v>1</v>
      </c>
      <c r="L135" s="28">
        <f t="shared" si="3"/>
        <v>1</v>
      </c>
    </row>
    <row r="136">
      <c r="B136" s="25" t="s">
        <v>698</v>
      </c>
      <c r="C136" s="26">
        <v>1.0</v>
      </c>
      <c r="D136" s="25" t="s">
        <v>92</v>
      </c>
      <c r="E136" s="26">
        <v>1.0</v>
      </c>
      <c r="H136" s="10" t="s">
        <v>287</v>
      </c>
      <c r="I136" s="10" t="s">
        <v>288</v>
      </c>
      <c r="J136" s="27">
        <f t="shared" si="13"/>
        <v>1</v>
      </c>
      <c r="K136" s="27">
        <f t="shared" si="14"/>
        <v>1</v>
      </c>
      <c r="L136" s="28">
        <f t="shared" si="3"/>
        <v>1</v>
      </c>
    </row>
    <row r="137">
      <c r="B137" s="25" t="s">
        <v>882</v>
      </c>
      <c r="C137" s="26">
        <v>1.0</v>
      </c>
      <c r="D137" s="25" t="s">
        <v>588</v>
      </c>
      <c r="E137" s="26">
        <v>1.0</v>
      </c>
      <c r="H137" s="10" t="s">
        <v>289</v>
      </c>
      <c r="I137" s="10" t="s">
        <v>290</v>
      </c>
      <c r="J137" s="27">
        <f t="shared" si="13"/>
        <v>1</v>
      </c>
      <c r="K137" s="27">
        <f t="shared" si="14"/>
        <v>1</v>
      </c>
      <c r="L137" s="28">
        <f t="shared" si="3"/>
        <v>1</v>
      </c>
    </row>
    <row r="138">
      <c r="B138" s="25" t="s">
        <v>694</v>
      </c>
      <c r="C138" s="26">
        <v>1.0</v>
      </c>
      <c r="D138" s="25" t="s">
        <v>374</v>
      </c>
      <c r="E138" s="26">
        <v>1.0</v>
      </c>
      <c r="H138" s="10" t="s">
        <v>291</v>
      </c>
      <c r="I138" s="10" t="s">
        <v>292</v>
      </c>
      <c r="J138" s="27">
        <f t="shared" si="13"/>
        <v>1</v>
      </c>
      <c r="K138" s="27">
        <f t="shared" si="14"/>
        <v>1</v>
      </c>
      <c r="L138" s="28">
        <f t="shared" si="3"/>
        <v>1</v>
      </c>
    </row>
    <row r="139">
      <c r="B139" s="25" t="s">
        <v>42</v>
      </c>
      <c r="C139" s="26">
        <v>1.0</v>
      </c>
      <c r="D139" s="25" t="s">
        <v>306</v>
      </c>
      <c r="E139" s="26">
        <v>1.0</v>
      </c>
      <c r="H139" s="10" t="s">
        <v>293</v>
      </c>
      <c r="I139" s="10" t="s">
        <v>294</v>
      </c>
      <c r="J139" s="27">
        <f t="shared" si="13"/>
        <v>1</v>
      </c>
      <c r="K139" s="27">
        <f t="shared" si="14"/>
        <v>1</v>
      </c>
      <c r="L139" s="28">
        <f t="shared" si="3"/>
        <v>1</v>
      </c>
    </row>
    <row r="140">
      <c r="B140" s="25" t="s">
        <v>958</v>
      </c>
      <c r="C140" s="26">
        <v>1.0</v>
      </c>
      <c r="D140" s="25" t="s">
        <v>878</v>
      </c>
      <c r="E140" s="26">
        <v>1.0</v>
      </c>
      <c r="H140" s="10" t="s">
        <v>295</v>
      </c>
      <c r="I140" s="10" t="s">
        <v>296</v>
      </c>
      <c r="J140" s="27">
        <f t="shared" si="13"/>
        <v>1</v>
      </c>
      <c r="K140" s="27">
        <f t="shared" si="14"/>
        <v>1</v>
      </c>
      <c r="L140" s="28">
        <f t="shared" si="3"/>
        <v>1</v>
      </c>
    </row>
    <row r="141">
      <c r="B141" s="25" t="s">
        <v>964</v>
      </c>
      <c r="C141" s="26">
        <v>1.0</v>
      </c>
      <c r="D141" s="25" t="s">
        <v>150</v>
      </c>
      <c r="E141" s="26">
        <v>1.0</v>
      </c>
      <c r="H141" s="10" t="s">
        <v>297</v>
      </c>
      <c r="I141" s="10" t="s">
        <v>298</v>
      </c>
      <c r="J141" s="27">
        <f t="shared" si="13"/>
        <v>1</v>
      </c>
      <c r="K141" s="27">
        <f t="shared" si="14"/>
        <v>1</v>
      </c>
      <c r="L141" s="28">
        <f t="shared" si="3"/>
        <v>1</v>
      </c>
    </row>
    <row r="142">
      <c r="B142" s="25" t="s">
        <v>608</v>
      </c>
      <c r="C142" s="26">
        <v>1.0</v>
      </c>
      <c r="D142" s="25" t="s">
        <v>514</v>
      </c>
      <c r="E142" s="26">
        <v>1.0</v>
      </c>
      <c r="H142" s="10" t="s">
        <v>299</v>
      </c>
      <c r="I142" s="10" t="s">
        <v>300</v>
      </c>
      <c r="J142" s="27">
        <f t="shared" si="13"/>
        <v>1</v>
      </c>
      <c r="K142" s="27">
        <f t="shared" si="14"/>
        <v>1</v>
      </c>
      <c r="L142" s="28">
        <f t="shared" si="3"/>
        <v>1</v>
      </c>
    </row>
    <row r="143">
      <c r="B143" s="25" t="s">
        <v>664</v>
      </c>
      <c r="C143" s="26">
        <v>1.0</v>
      </c>
      <c r="D143" s="25" t="s">
        <v>240</v>
      </c>
      <c r="E143" s="26">
        <v>1.0</v>
      </c>
      <c r="H143" s="10" t="s">
        <v>301</v>
      </c>
      <c r="I143" s="10" t="s">
        <v>302</v>
      </c>
      <c r="J143" s="27">
        <f t="shared" si="13"/>
        <v>1</v>
      </c>
      <c r="K143" s="27">
        <f t="shared" si="14"/>
        <v>1</v>
      </c>
      <c r="L143" s="28">
        <f t="shared" si="3"/>
        <v>1</v>
      </c>
    </row>
    <row r="144">
      <c r="B144" s="25" t="s">
        <v>82</v>
      </c>
      <c r="C144" s="26">
        <v>1.0</v>
      </c>
      <c r="D144" s="25" t="s">
        <v>236</v>
      </c>
      <c r="E144" s="26">
        <v>1.0</v>
      </c>
      <c r="H144" s="10" t="s">
        <v>303</v>
      </c>
      <c r="I144" s="10" t="s">
        <v>304</v>
      </c>
      <c r="J144" s="29">
        <v>1.0</v>
      </c>
      <c r="K144" s="29">
        <v>1.0</v>
      </c>
      <c r="L144" s="28">
        <f t="shared" si="3"/>
        <v>1</v>
      </c>
    </row>
    <row r="145">
      <c r="B145" s="25" t="s">
        <v>62</v>
      </c>
      <c r="C145" s="26">
        <v>1.0</v>
      </c>
      <c r="D145" s="25" t="s">
        <v>36</v>
      </c>
      <c r="E145" s="26">
        <v>1.0</v>
      </c>
      <c r="H145" s="10" t="s">
        <v>305</v>
      </c>
      <c r="I145" s="10" t="s">
        <v>306</v>
      </c>
      <c r="J145" s="27">
        <f t="shared" ref="J145:J147" si="15">IFERROR(IF((VLOOKUP($I145,$B$1:$C$401,2,FALSE))&gt;0,1,0),"0")</f>
        <v>1</v>
      </c>
      <c r="K145" s="27">
        <f t="shared" ref="K145:K147" si="16">IFERROR(IF((VLOOKUP($I145,$D$1:$E$401,2,FALSE))&gt;0,1,0),"0")</f>
        <v>1</v>
      </c>
      <c r="L145" s="28">
        <f t="shared" si="3"/>
        <v>1</v>
      </c>
    </row>
    <row r="146">
      <c r="B146" s="25" t="s">
        <v>572</v>
      </c>
      <c r="C146" s="26">
        <v>1.0</v>
      </c>
      <c r="D146" s="25" t="s">
        <v>54</v>
      </c>
      <c r="E146" s="26">
        <v>1.0</v>
      </c>
      <c r="H146" s="10" t="s">
        <v>307</v>
      </c>
      <c r="I146" s="10" t="s">
        <v>308</v>
      </c>
      <c r="J146" s="27">
        <f t="shared" si="15"/>
        <v>1</v>
      </c>
      <c r="K146" s="27">
        <f t="shared" si="16"/>
        <v>1</v>
      </c>
      <c r="L146" s="28">
        <f t="shared" si="3"/>
        <v>1</v>
      </c>
    </row>
    <row r="147">
      <c r="B147" s="25" t="s">
        <v>158</v>
      </c>
      <c r="C147" s="26">
        <v>1.0</v>
      </c>
      <c r="D147" s="25" t="s">
        <v>562</v>
      </c>
      <c r="E147" s="26">
        <v>1.0</v>
      </c>
      <c r="H147" s="10" t="s">
        <v>309</v>
      </c>
      <c r="I147" s="10" t="s">
        <v>310</v>
      </c>
      <c r="J147" s="27">
        <f t="shared" si="15"/>
        <v>1</v>
      </c>
      <c r="K147" s="27">
        <f t="shared" si="16"/>
        <v>1</v>
      </c>
      <c r="L147" s="28">
        <f t="shared" si="3"/>
        <v>1</v>
      </c>
    </row>
    <row r="148">
      <c r="B148" s="25" t="s">
        <v>930</v>
      </c>
      <c r="C148" s="26">
        <v>1.0</v>
      </c>
      <c r="D148" s="25" t="s">
        <v>792</v>
      </c>
      <c r="E148" s="26">
        <v>1.0</v>
      </c>
      <c r="H148" s="10" t="s">
        <v>311</v>
      </c>
      <c r="I148" s="10" t="s">
        <v>312</v>
      </c>
      <c r="J148" s="29">
        <v>1.0</v>
      </c>
      <c r="K148" s="29">
        <v>1.0</v>
      </c>
      <c r="L148" s="28">
        <f t="shared" si="3"/>
        <v>1</v>
      </c>
    </row>
    <row r="149">
      <c r="B149" s="25" t="s">
        <v>622</v>
      </c>
      <c r="C149" s="26">
        <v>1.0</v>
      </c>
      <c r="D149" s="25" t="s">
        <v>212</v>
      </c>
      <c r="E149" s="26">
        <v>1.0</v>
      </c>
      <c r="H149" s="10" t="s">
        <v>313</v>
      </c>
      <c r="I149" s="10" t="s">
        <v>314</v>
      </c>
      <c r="J149" s="27">
        <f t="shared" ref="J149:J160" si="17">IFERROR(IF((VLOOKUP($I149,$B$1:$C$401,2,FALSE))&gt;0,1,0),"0")</f>
        <v>1</v>
      </c>
      <c r="K149" s="27">
        <f t="shared" ref="K149:K160" si="18">IFERROR(IF((VLOOKUP($I149,$D$1:$E$401,2,FALSE))&gt;0,1,0),"0")</f>
        <v>1</v>
      </c>
      <c r="L149" s="28">
        <f t="shared" si="3"/>
        <v>1</v>
      </c>
    </row>
    <row r="150">
      <c r="B150" s="25" t="s">
        <v>878</v>
      </c>
      <c r="C150" s="26">
        <v>1.0</v>
      </c>
      <c r="D150" s="25" t="s">
        <v>784</v>
      </c>
      <c r="E150" s="26">
        <v>1.0</v>
      </c>
      <c r="H150" s="10" t="s">
        <v>315</v>
      </c>
      <c r="I150" s="10" t="s">
        <v>316</v>
      </c>
      <c r="J150" s="27" t="str">
        <f t="shared" si="17"/>
        <v>0</v>
      </c>
      <c r="K150" s="27" t="str">
        <f t="shared" si="18"/>
        <v>0</v>
      </c>
      <c r="L150" s="28">
        <f t="shared" si="3"/>
        <v>0</v>
      </c>
    </row>
    <row r="151">
      <c r="B151" s="25" t="s">
        <v>820</v>
      </c>
      <c r="C151" s="26">
        <v>1.0</v>
      </c>
      <c r="D151" s="25" t="s">
        <v>182</v>
      </c>
      <c r="E151" s="26">
        <v>1.0</v>
      </c>
      <c r="H151" s="10" t="s">
        <v>317</v>
      </c>
      <c r="I151" s="10" t="s">
        <v>318</v>
      </c>
      <c r="J151" s="27">
        <f t="shared" si="17"/>
        <v>1</v>
      </c>
      <c r="K151" s="27">
        <f t="shared" si="18"/>
        <v>1</v>
      </c>
      <c r="L151" s="28">
        <f t="shared" si="3"/>
        <v>1</v>
      </c>
    </row>
    <row r="152">
      <c r="B152" s="25" t="s">
        <v>626</v>
      </c>
      <c r="C152" s="26">
        <v>1.0</v>
      </c>
      <c r="D152" s="25" t="s">
        <v>170</v>
      </c>
      <c r="E152" s="26">
        <v>1.0</v>
      </c>
      <c r="H152" s="10" t="s">
        <v>319</v>
      </c>
      <c r="I152" s="10" t="s">
        <v>320</v>
      </c>
      <c r="J152" s="27">
        <f t="shared" si="17"/>
        <v>1</v>
      </c>
      <c r="K152" s="27">
        <f t="shared" si="18"/>
        <v>1</v>
      </c>
      <c r="L152" s="28">
        <f t="shared" si="3"/>
        <v>1</v>
      </c>
    </row>
    <row r="153">
      <c r="B153" s="25" t="s">
        <v>178</v>
      </c>
      <c r="C153" s="26">
        <v>1.0</v>
      </c>
      <c r="D153" s="25" t="s">
        <v>830</v>
      </c>
      <c r="E153" s="26">
        <v>1.0</v>
      </c>
      <c r="H153" s="10" t="s">
        <v>321</v>
      </c>
      <c r="I153" s="10" t="s">
        <v>322</v>
      </c>
      <c r="J153" s="27">
        <f t="shared" si="17"/>
        <v>1</v>
      </c>
      <c r="K153" s="27">
        <f t="shared" si="18"/>
        <v>1</v>
      </c>
      <c r="L153" s="28">
        <f t="shared" si="3"/>
        <v>1</v>
      </c>
    </row>
    <row r="154">
      <c r="B154" s="25" t="s">
        <v>390</v>
      </c>
      <c r="C154" s="26">
        <v>1.0</v>
      </c>
      <c r="D154" s="25" t="s">
        <v>694</v>
      </c>
      <c r="E154" s="26">
        <v>1.0</v>
      </c>
      <c r="H154" s="10" t="s">
        <v>323</v>
      </c>
      <c r="I154" s="10" t="s">
        <v>324</v>
      </c>
      <c r="J154" s="27">
        <f t="shared" si="17"/>
        <v>1</v>
      </c>
      <c r="K154" s="27">
        <f t="shared" si="18"/>
        <v>1</v>
      </c>
      <c r="L154" s="28">
        <f t="shared" si="3"/>
        <v>1</v>
      </c>
    </row>
    <row r="155">
      <c r="B155" s="25" t="s">
        <v>74</v>
      </c>
      <c r="C155" s="26">
        <v>1.0</v>
      </c>
      <c r="D155" s="25" t="s">
        <v>344</v>
      </c>
      <c r="E155" s="26">
        <v>1.0</v>
      </c>
      <c r="H155" s="10" t="s">
        <v>325</v>
      </c>
      <c r="I155" s="10" t="s">
        <v>326</v>
      </c>
      <c r="J155" s="27">
        <f t="shared" si="17"/>
        <v>1</v>
      </c>
      <c r="K155" s="27">
        <f t="shared" si="18"/>
        <v>1</v>
      </c>
      <c r="L155" s="28">
        <f t="shared" si="3"/>
        <v>1</v>
      </c>
    </row>
    <row r="156">
      <c r="B156" s="25" t="s">
        <v>72</v>
      </c>
      <c r="C156" s="26">
        <v>1.0</v>
      </c>
      <c r="D156" s="25" t="s">
        <v>42</v>
      </c>
      <c r="E156" s="26">
        <v>1.0</v>
      </c>
      <c r="H156" s="10" t="s">
        <v>327</v>
      </c>
      <c r="I156" s="10" t="s">
        <v>328</v>
      </c>
      <c r="J156" s="27">
        <f t="shared" si="17"/>
        <v>1</v>
      </c>
      <c r="K156" s="27">
        <f t="shared" si="18"/>
        <v>1</v>
      </c>
      <c r="L156" s="28">
        <f t="shared" si="3"/>
        <v>1</v>
      </c>
    </row>
    <row r="157">
      <c r="B157" s="25" t="s">
        <v>554</v>
      </c>
      <c r="C157" s="26">
        <v>1.0</v>
      </c>
      <c r="D157" s="25" t="s">
        <v>666</v>
      </c>
      <c r="E157" s="26">
        <v>1.0</v>
      </c>
      <c r="H157" s="10" t="s">
        <v>329</v>
      </c>
      <c r="I157" s="10" t="s">
        <v>330</v>
      </c>
      <c r="J157" s="27">
        <f t="shared" si="17"/>
        <v>1</v>
      </c>
      <c r="K157" s="27">
        <f t="shared" si="18"/>
        <v>1</v>
      </c>
      <c r="L157" s="28">
        <f t="shared" si="3"/>
        <v>1</v>
      </c>
    </row>
    <row r="158">
      <c r="B158" s="25" t="s">
        <v>150</v>
      </c>
      <c r="C158" s="26">
        <v>1.0</v>
      </c>
      <c r="D158" s="25" t="s">
        <v>698</v>
      </c>
      <c r="E158" s="26">
        <v>1.0</v>
      </c>
      <c r="H158" s="10" t="s">
        <v>331</v>
      </c>
      <c r="I158" s="10" t="s">
        <v>332</v>
      </c>
      <c r="J158" s="27">
        <f t="shared" si="17"/>
        <v>1</v>
      </c>
      <c r="K158" s="27">
        <f t="shared" si="18"/>
        <v>1</v>
      </c>
      <c r="L158" s="28">
        <f t="shared" si="3"/>
        <v>1</v>
      </c>
    </row>
    <row r="159">
      <c r="B159" s="25" t="s">
        <v>294</v>
      </c>
      <c r="C159" s="26">
        <v>1.0</v>
      </c>
      <c r="D159" s="25" t="s">
        <v>706</v>
      </c>
      <c r="E159" s="26">
        <v>1.0</v>
      </c>
      <c r="H159" s="10" t="s">
        <v>333</v>
      </c>
      <c r="I159" s="10" t="s">
        <v>334</v>
      </c>
      <c r="J159" s="27">
        <f t="shared" si="17"/>
        <v>1</v>
      </c>
      <c r="K159" s="27">
        <f t="shared" si="18"/>
        <v>1</v>
      </c>
      <c r="L159" s="28">
        <f t="shared" si="3"/>
        <v>1</v>
      </c>
    </row>
    <row r="160">
      <c r="B160" s="25" t="s">
        <v>298</v>
      </c>
      <c r="C160" s="26">
        <v>1.0</v>
      </c>
      <c r="D160" s="25" t="s">
        <v>966</v>
      </c>
      <c r="E160" s="26">
        <v>1.0</v>
      </c>
      <c r="H160" s="10" t="s">
        <v>335</v>
      </c>
      <c r="I160" s="10" t="s">
        <v>336</v>
      </c>
      <c r="J160" s="27">
        <f t="shared" si="17"/>
        <v>1</v>
      </c>
      <c r="K160" s="27">
        <f t="shared" si="18"/>
        <v>1</v>
      </c>
      <c r="L160" s="28">
        <f t="shared" si="3"/>
        <v>1</v>
      </c>
    </row>
    <row r="161">
      <c r="B161" s="25" t="s">
        <v>296</v>
      </c>
      <c r="C161" s="26">
        <v>1.0</v>
      </c>
      <c r="D161" s="25" t="s">
        <v>772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25" t="s">
        <v>654</v>
      </c>
      <c r="C162" s="26">
        <v>1.0</v>
      </c>
      <c r="D162" s="25" t="s">
        <v>654</v>
      </c>
      <c r="E162" s="26">
        <v>1.0</v>
      </c>
      <c r="H162" s="10" t="s">
        <v>339</v>
      </c>
      <c r="I162" s="10" t="s">
        <v>340</v>
      </c>
      <c r="J162" s="27">
        <f t="shared" ref="J162:J166" si="19">IFERROR(IF((VLOOKUP($I162,$B$1:$C$401,2,FALSE))&gt;0,1,0),"0")</f>
        <v>1</v>
      </c>
      <c r="K162" s="27">
        <f t="shared" ref="K162:K166" si="20">IFERROR(IF((VLOOKUP($I162,$D$1:$E$401,2,FALSE))&gt;0,1,0),"0")</f>
        <v>1</v>
      </c>
      <c r="L162" s="28">
        <f t="shared" si="3"/>
        <v>1</v>
      </c>
    </row>
    <row r="163">
      <c r="B163" s="25" t="s">
        <v>772</v>
      </c>
      <c r="C163" s="26">
        <v>1.0</v>
      </c>
      <c r="D163" s="25" t="s">
        <v>256</v>
      </c>
      <c r="E163" s="26">
        <v>1.0</v>
      </c>
      <c r="H163" s="10" t="s">
        <v>341</v>
      </c>
      <c r="I163" s="10" t="s">
        <v>342</v>
      </c>
      <c r="J163" s="27">
        <f t="shared" si="19"/>
        <v>1</v>
      </c>
      <c r="K163" s="27">
        <f t="shared" si="20"/>
        <v>1</v>
      </c>
      <c r="L163" s="28">
        <f t="shared" si="3"/>
        <v>1</v>
      </c>
    </row>
    <row r="164">
      <c r="B164" s="25" t="s">
        <v>112</v>
      </c>
      <c r="C164" s="26">
        <v>1.0</v>
      </c>
      <c r="D164" s="25" t="s">
        <v>328</v>
      </c>
      <c r="E164" s="26">
        <v>1.0</v>
      </c>
      <c r="H164" s="10" t="s">
        <v>343</v>
      </c>
      <c r="I164" s="10" t="s">
        <v>344</v>
      </c>
      <c r="J164" s="27">
        <f t="shared" si="19"/>
        <v>1</v>
      </c>
      <c r="K164" s="27">
        <f t="shared" si="20"/>
        <v>1</v>
      </c>
      <c r="L164" s="28">
        <f t="shared" si="3"/>
        <v>1</v>
      </c>
    </row>
    <row r="165">
      <c r="B165" s="25" t="s">
        <v>344</v>
      </c>
      <c r="C165" s="26">
        <v>1.0</v>
      </c>
      <c r="D165" s="25" t="s">
        <v>626</v>
      </c>
      <c r="E165" s="26">
        <v>1.0</v>
      </c>
      <c r="H165" s="10" t="s">
        <v>345</v>
      </c>
      <c r="I165" s="10" t="s">
        <v>346</v>
      </c>
      <c r="J165" s="27">
        <f t="shared" si="19"/>
        <v>1</v>
      </c>
      <c r="K165" s="27">
        <f t="shared" si="20"/>
        <v>1</v>
      </c>
      <c r="L165" s="28">
        <f t="shared" si="3"/>
        <v>1</v>
      </c>
    </row>
    <row r="166">
      <c r="B166" s="25" t="s">
        <v>132</v>
      </c>
      <c r="C166" s="26">
        <v>1.0</v>
      </c>
      <c r="D166" s="25" t="s">
        <v>820</v>
      </c>
      <c r="E166" s="26">
        <v>1.0</v>
      </c>
      <c r="H166" s="10" t="s">
        <v>347</v>
      </c>
      <c r="I166" s="10" t="s">
        <v>348</v>
      </c>
      <c r="J166" s="27">
        <f t="shared" si="19"/>
        <v>1</v>
      </c>
      <c r="K166" s="27">
        <f t="shared" si="20"/>
        <v>1</v>
      </c>
      <c r="L166" s="28">
        <f t="shared" si="3"/>
        <v>1</v>
      </c>
    </row>
    <row r="167">
      <c r="B167" s="25" t="s">
        <v>576</v>
      </c>
      <c r="C167" s="26">
        <v>1.0</v>
      </c>
      <c r="D167" s="25" t="s">
        <v>608</v>
      </c>
      <c r="E167" s="26">
        <v>1.0</v>
      </c>
      <c r="H167" s="10" t="s">
        <v>349</v>
      </c>
      <c r="I167" s="10" t="s">
        <v>350</v>
      </c>
      <c r="J167" s="29">
        <v>1.0</v>
      </c>
      <c r="K167" s="29">
        <v>1.0</v>
      </c>
      <c r="L167" s="28">
        <f t="shared" si="3"/>
        <v>1</v>
      </c>
    </row>
    <row r="168">
      <c r="B168" s="25" t="s">
        <v>352</v>
      </c>
      <c r="C168" s="26">
        <v>1.0</v>
      </c>
      <c r="D168" s="25" t="s">
        <v>964</v>
      </c>
      <c r="E168" s="26">
        <v>1.0</v>
      </c>
      <c r="H168" s="10" t="s">
        <v>351</v>
      </c>
      <c r="I168" s="10" t="s">
        <v>352</v>
      </c>
      <c r="J168" s="27">
        <f t="shared" ref="J168:J171" si="21">IFERROR(IF((VLOOKUP($I168,$B$1:$C$401,2,FALSE))&gt;0,1,0),"0")</f>
        <v>1</v>
      </c>
      <c r="K168" s="27">
        <f t="shared" ref="K168:K171" si="22">IFERROR(IF((VLOOKUP($I168,$D$1:$E$401,2,FALSE))&gt;0,1,0),"0")</f>
        <v>1</v>
      </c>
      <c r="L168" s="28">
        <f t="shared" si="3"/>
        <v>1</v>
      </c>
    </row>
    <row r="169">
      <c r="B169" s="25" t="s">
        <v>692</v>
      </c>
      <c r="C169" s="26">
        <v>1.0</v>
      </c>
      <c r="D169" s="25" t="s">
        <v>882</v>
      </c>
      <c r="E169" s="26">
        <v>1.0</v>
      </c>
      <c r="H169" s="10" t="s">
        <v>353</v>
      </c>
      <c r="I169" s="10" t="s">
        <v>354</v>
      </c>
      <c r="J169" s="27">
        <f t="shared" si="21"/>
        <v>1</v>
      </c>
      <c r="K169" s="27">
        <f t="shared" si="22"/>
        <v>1</v>
      </c>
      <c r="L169" s="28">
        <f t="shared" si="3"/>
        <v>1</v>
      </c>
    </row>
    <row r="170">
      <c r="B170" s="25" t="s">
        <v>834</v>
      </c>
      <c r="C170" s="26">
        <v>1.0</v>
      </c>
      <c r="D170" s="25" t="s">
        <v>622</v>
      </c>
      <c r="E170" s="26">
        <v>1.0</v>
      </c>
      <c r="H170" s="10" t="s">
        <v>355</v>
      </c>
      <c r="I170" s="10" t="s">
        <v>356</v>
      </c>
      <c r="J170" s="27" t="str">
        <f t="shared" si="21"/>
        <v>0</v>
      </c>
      <c r="K170" s="27" t="str">
        <f t="shared" si="22"/>
        <v>0</v>
      </c>
      <c r="L170" s="28">
        <f t="shared" si="3"/>
        <v>0</v>
      </c>
    </row>
    <row r="171">
      <c r="B171" s="25" t="s">
        <v>36</v>
      </c>
      <c r="C171" s="26">
        <v>1.0</v>
      </c>
      <c r="D171" s="25" t="s">
        <v>930</v>
      </c>
      <c r="E171" s="26">
        <v>1.0</v>
      </c>
      <c r="H171" s="10" t="s">
        <v>357</v>
      </c>
      <c r="I171" s="10" t="s">
        <v>358</v>
      </c>
      <c r="J171" s="27">
        <f t="shared" si="21"/>
        <v>1</v>
      </c>
      <c r="K171" s="27">
        <f t="shared" si="22"/>
        <v>1</v>
      </c>
      <c r="L171" s="28">
        <f t="shared" si="3"/>
        <v>1</v>
      </c>
    </row>
    <row r="172">
      <c r="B172" s="25" t="s">
        <v>570</v>
      </c>
      <c r="C172" s="26">
        <v>1.0</v>
      </c>
      <c r="D172" s="25" t="s">
        <v>870</v>
      </c>
      <c r="E172" s="26">
        <v>1.0</v>
      </c>
      <c r="H172" s="10" t="s">
        <v>359</v>
      </c>
      <c r="I172" s="10" t="s">
        <v>360</v>
      </c>
      <c r="J172" s="29">
        <v>1.0</v>
      </c>
      <c r="K172" s="29">
        <v>1.0</v>
      </c>
      <c r="L172" s="28">
        <f t="shared" si="3"/>
        <v>1</v>
      </c>
    </row>
    <row r="173">
      <c r="B173" s="25" t="s">
        <v>286</v>
      </c>
      <c r="C173" s="26">
        <v>1.0</v>
      </c>
      <c r="D173" s="25" t="s">
        <v>866</v>
      </c>
      <c r="E173" s="26">
        <v>1.0</v>
      </c>
      <c r="H173" s="10" t="s">
        <v>361</v>
      </c>
      <c r="I173" s="10" t="s">
        <v>362</v>
      </c>
      <c r="J173" s="27">
        <f t="shared" ref="J173:J181" si="23">IFERROR(IF((VLOOKUP($I173,$B$1:$C$401,2,FALSE))&gt;0,1,0),"0")</f>
        <v>1</v>
      </c>
      <c r="K173" s="27">
        <f t="shared" ref="K173:K181" si="24">IFERROR(IF((VLOOKUP($I173,$D$1:$E$401,2,FALSE))&gt;0,1,0),"0")</f>
        <v>1</v>
      </c>
      <c r="L173" s="28">
        <f t="shared" si="3"/>
        <v>1</v>
      </c>
    </row>
    <row r="174">
      <c r="B174" s="25" t="s">
        <v>228</v>
      </c>
      <c r="C174" s="26">
        <v>1.0</v>
      </c>
      <c r="D174" s="25" t="s">
        <v>576</v>
      </c>
      <c r="E174" s="26">
        <v>1.0</v>
      </c>
      <c r="H174" s="10" t="s">
        <v>363</v>
      </c>
      <c r="I174" s="10" t="s">
        <v>364</v>
      </c>
      <c r="J174" s="27">
        <f t="shared" si="23"/>
        <v>1</v>
      </c>
      <c r="K174" s="27">
        <f t="shared" si="24"/>
        <v>1</v>
      </c>
      <c r="L174" s="28">
        <f t="shared" si="3"/>
        <v>1</v>
      </c>
    </row>
    <row r="175">
      <c r="B175" s="25" t="s">
        <v>212</v>
      </c>
      <c r="C175" s="26">
        <v>1.0</v>
      </c>
      <c r="D175" s="25" t="s">
        <v>944</v>
      </c>
      <c r="E175" s="26">
        <v>1.0</v>
      </c>
      <c r="H175" s="10" t="s">
        <v>365</v>
      </c>
      <c r="I175" s="10" t="s">
        <v>366</v>
      </c>
      <c r="J175" s="27">
        <f t="shared" si="23"/>
        <v>1</v>
      </c>
      <c r="K175" s="27">
        <f t="shared" si="24"/>
        <v>1</v>
      </c>
      <c r="L175" s="28">
        <f t="shared" si="3"/>
        <v>1</v>
      </c>
    </row>
    <row r="176">
      <c r="B176" s="25" t="s">
        <v>706</v>
      </c>
      <c r="C176" s="26">
        <v>1.0</v>
      </c>
      <c r="D176" s="25" t="s">
        <v>640</v>
      </c>
      <c r="E176" s="26">
        <v>1.0</v>
      </c>
      <c r="H176" s="10" t="s">
        <v>367</v>
      </c>
      <c r="I176" s="10" t="s">
        <v>368</v>
      </c>
      <c r="J176" s="27">
        <f t="shared" si="23"/>
        <v>1</v>
      </c>
      <c r="K176" s="27">
        <f t="shared" si="24"/>
        <v>1</v>
      </c>
      <c r="L176" s="28">
        <f t="shared" si="3"/>
        <v>1</v>
      </c>
    </row>
    <row r="177">
      <c r="B177" s="25" t="s">
        <v>284</v>
      </c>
      <c r="C177" s="26">
        <v>1.0</v>
      </c>
      <c r="D177" s="25" t="s">
        <v>184</v>
      </c>
      <c r="E177" s="26">
        <v>1.0</v>
      </c>
      <c r="H177" s="10" t="s">
        <v>369</v>
      </c>
      <c r="I177" s="10" t="s">
        <v>370</v>
      </c>
      <c r="J177" s="27">
        <f t="shared" si="23"/>
        <v>1</v>
      </c>
      <c r="K177" s="27">
        <f t="shared" si="24"/>
        <v>1</v>
      </c>
      <c r="L177" s="28">
        <f t="shared" si="3"/>
        <v>1</v>
      </c>
    </row>
    <row r="178">
      <c r="B178" s="25" t="s">
        <v>190</v>
      </c>
      <c r="C178" s="26">
        <v>1.0</v>
      </c>
      <c r="D178" s="25" t="s">
        <v>284</v>
      </c>
      <c r="E178" s="26">
        <v>1.0</v>
      </c>
      <c r="H178" s="10" t="s">
        <v>371</v>
      </c>
      <c r="I178" s="10" t="s">
        <v>372</v>
      </c>
      <c r="J178" s="27">
        <f t="shared" si="23"/>
        <v>1</v>
      </c>
      <c r="K178" s="27">
        <f t="shared" si="24"/>
        <v>1</v>
      </c>
      <c r="L178" s="28">
        <f t="shared" si="3"/>
        <v>1</v>
      </c>
    </row>
    <row r="179">
      <c r="B179" s="25" t="s">
        <v>366</v>
      </c>
      <c r="C179" s="26">
        <v>1.0</v>
      </c>
      <c r="D179" s="25" t="s">
        <v>190</v>
      </c>
      <c r="E179" s="26">
        <v>1.0</v>
      </c>
      <c r="H179" s="10" t="s">
        <v>373</v>
      </c>
      <c r="I179" s="10" t="s">
        <v>374</v>
      </c>
      <c r="J179" s="27">
        <f t="shared" si="23"/>
        <v>1</v>
      </c>
      <c r="K179" s="27">
        <f t="shared" si="24"/>
        <v>1</v>
      </c>
      <c r="L179" s="28">
        <f t="shared" si="3"/>
        <v>1</v>
      </c>
    </row>
    <row r="180">
      <c r="B180" s="25" t="s">
        <v>346</v>
      </c>
      <c r="C180" s="26">
        <v>1.0</v>
      </c>
      <c r="D180" s="25" t="s">
        <v>366</v>
      </c>
      <c r="E180" s="26">
        <v>1.0</v>
      </c>
      <c r="H180" s="10" t="s">
        <v>375</v>
      </c>
      <c r="I180" s="10" t="s">
        <v>376</v>
      </c>
      <c r="J180" s="27" t="str">
        <f t="shared" si="23"/>
        <v>0</v>
      </c>
      <c r="K180" s="27" t="str">
        <f t="shared" si="24"/>
        <v>0</v>
      </c>
      <c r="L180" s="28">
        <f t="shared" si="3"/>
        <v>0</v>
      </c>
    </row>
    <row r="181">
      <c r="B181" s="25" t="s">
        <v>270</v>
      </c>
      <c r="C181" s="26">
        <v>1.0</v>
      </c>
      <c r="D181" s="25" t="s">
        <v>346</v>
      </c>
      <c r="E181" s="26">
        <v>1.0</v>
      </c>
      <c r="H181" s="10" t="s">
        <v>377</v>
      </c>
      <c r="I181" s="10" t="s">
        <v>378</v>
      </c>
      <c r="J181" s="27" t="str">
        <f t="shared" si="23"/>
        <v>0</v>
      </c>
      <c r="K181" s="27" t="str">
        <f t="shared" si="24"/>
        <v>0</v>
      </c>
      <c r="L181" s="28">
        <f t="shared" si="3"/>
        <v>0</v>
      </c>
    </row>
    <row r="182">
      <c r="B182" s="25" t="s">
        <v>34</v>
      </c>
      <c r="C182" s="26">
        <v>1.0</v>
      </c>
      <c r="D182" s="25" t="s">
        <v>270</v>
      </c>
      <c r="E182" s="26">
        <v>1.0</v>
      </c>
      <c r="H182" s="10" t="s">
        <v>379</v>
      </c>
      <c r="I182" s="10" t="s">
        <v>380</v>
      </c>
      <c r="J182" s="29">
        <v>1.0</v>
      </c>
      <c r="K182" s="29">
        <v>1.0</v>
      </c>
      <c r="L182" s="28">
        <f t="shared" si="3"/>
        <v>1</v>
      </c>
    </row>
    <row r="183">
      <c r="B183" s="25" t="s">
        <v>94</v>
      </c>
      <c r="C183" s="26">
        <v>1.0</v>
      </c>
      <c r="D183" s="25" t="s">
        <v>614</v>
      </c>
      <c r="E183" s="26">
        <v>1.0</v>
      </c>
      <c r="H183" s="10" t="s">
        <v>381</v>
      </c>
      <c r="I183" s="10" t="s">
        <v>382</v>
      </c>
      <c r="J183" s="27">
        <f t="shared" ref="J183:J190" si="25">IFERROR(IF((VLOOKUP($I183,$B$1:$C$401,2,FALSE))&gt;0,1,0),"0")</f>
        <v>1</v>
      </c>
      <c r="K183" s="27">
        <f t="shared" ref="K183:K190" si="26">IFERROR(IF((VLOOKUP($I183,$D$1:$E$401,2,FALSE))&gt;0,1,0),"0")</f>
        <v>1</v>
      </c>
      <c r="L183" s="28">
        <f t="shared" si="3"/>
        <v>1</v>
      </c>
    </row>
    <row r="184">
      <c r="B184" s="25" t="s">
        <v>898</v>
      </c>
      <c r="C184" s="26">
        <v>1.0</v>
      </c>
      <c r="D184" s="25" t="s">
        <v>898</v>
      </c>
      <c r="E184" s="26">
        <v>1.0</v>
      </c>
      <c r="H184" s="10" t="s">
        <v>383</v>
      </c>
      <c r="I184" s="10" t="s">
        <v>384</v>
      </c>
      <c r="J184" s="27">
        <f t="shared" si="25"/>
        <v>1</v>
      </c>
      <c r="K184" s="27">
        <f t="shared" si="26"/>
        <v>1</v>
      </c>
      <c r="L184" s="28">
        <f t="shared" si="3"/>
        <v>1</v>
      </c>
    </row>
    <row r="185">
      <c r="B185" s="25" t="s">
        <v>564</v>
      </c>
      <c r="C185" s="26">
        <v>1.0</v>
      </c>
      <c r="D185" s="25" t="s">
        <v>834</v>
      </c>
      <c r="E185" s="26">
        <v>1.0</v>
      </c>
      <c r="H185" s="10" t="s">
        <v>385</v>
      </c>
      <c r="I185" s="10" t="s">
        <v>386</v>
      </c>
      <c r="J185" s="27">
        <f t="shared" si="25"/>
        <v>1</v>
      </c>
      <c r="K185" s="27">
        <f t="shared" si="26"/>
        <v>1</v>
      </c>
      <c r="L185" s="28">
        <f t="shared" si="3"/>
        <v>1</v>
      </c>
    </row>
    <row r="186">
      <c r="B186" s="28"/>
      <c r="C186" s="28"/>
      <c r="D186" s="25" t="s">
        <v>692</v>
      </c>
      <c r="E186" s="26">
        <v>1.0</v>
      </c>
      <c r="H186" s="10" t="s">
        <v>387</v>
      </c>
      <c r="I186" s="10" t="s">
        <v>388</v>
      </c>
      <c r="J186" s="27">
        <f t="shared" si="25"/>
        <v>1</v>
      </c>
      <c r="K186" s="27">
        <f t="shared" si="26"/>
        <v>1</v>
      </c>
      <c r="L186" s="28">
        <f t="shared" si="3"/>
        <v>1</v>
      </c>
    </row>
    <row r="187">
      <c r="A187" s="24">
        <v>4204.0</v>
      </c>
      <c r="B187" s="25" t="s">
        <v>816</v>
      </c>
      <c r="C187" s="26">
        <v>1.0</v>
      </c>
      <c r="D187" s="25" t="s">
        <v>148</v>
      </c>
      <c r="E187" s="26">
        <v>1.0</v>
      </c>
      <c r="H187" s="10" t="s">
        <v>389</v>
      </c>
      <c r="I187" s="10" t="s">
        <v>390</v>
      </c>
      <c r="J187" s="27">
        <f t="shared" si="25"/>
        <v>1</v>
      </c>
      <c r="K187" s="27">
        <f t="shared" si="26"/>
        <v>1</v>
      </c>
      <c r="L187" s="28">
        <f t="shared" si="3"/>
        <v>1</v>
      </c>
    </row>
    <row r="188">
      <c r="B188" s="25" t="s">
        <v>808</v>
      </c>
      <c r="C188" s="26">
        <v>1.0</v>
      </c>
      <c r="D188" s="25" t="s">
        <v>852</v>
      </c>
      <c r="E188" s="26">
        <v>1.0</v>
      </c>
      <c r="H188" s="10" t="s">
        <v>391</v>
      </c>
      <c r="I188" s="10" t="s">
        <v>392</v>
      </c>
      <c r="J188" s="27">
        <f t="shared" si="25"/>
        <v>1</v>
      </c>
      <c r="K188" s="27">
        <f t="shared" si="26"/>
        <v>1</v>
      </c>
      <c r="L188" s="28">
        <f t="shared" si="3"/>
        <v>1</v>
      </c>
    </row>
    <row r="189">
      <c r="B189" s="25" t="s">
        <v>234</v>
      </c>
      <c r="C189" s="26">
        <v>1.0</v>
      </c>
      <c r="D189" s="25" t="s">
        <v>70</v>
      </c>
      <c r="E189" s="26">
        <v>1.0</v>
      </c>
      <c r="H189" s="10" t="s">
        <v>393</v>
      </c>
      <c r="I189" s="10" t="s">
        <v>394</v>
      </c>
      <c r="J189" s="27">
        <f t="shared" si="25"/>
        <v>1</v>
      </c>
      <c r="K189" s="27">
        <f t="shared" si="26"/>
        <v>1</v>
      </c>
      <c r="L189" s="28">
        <f t="shared" si="3"/>
        <v>1</v>
      </c>
    </row>
    <row r="190">
      <c r="B190" s="25" t="s">
        <v>70</v>
      </c>
      <c r="C190" s="26">
        <v>1.0</v>
      </c>
      <c r="D190" s="25" t="s">
        <v>594</v>
      </c>
      <c r="E190" s="26">
        <v>1.0</v>
      </c>
      <c r="H190" s="10" t="s">
        <v>395</v>
      </c>
      <c r="I190" s="10" t="s">
        <v>396</v>
      </c>
      <c r="J190" s="27">
        <f t="shared" si="25"/>
        <v>1</v>
      </c>
      <c r="K190" s="27">
        <f t="shared" si="26"/>
        <v>1</v>
      </c>
      <c r="L190" s="28">
        <f t="shared" si="3"/>
        <v>1</v>
      </c>
    </row>
    <row r="191">
      <c r="B191" s="25" t="s">
        <v>906</v>
      </c>
      <c r="C191" s="26">
        <v>1.0</v>
      </c>
      <c r="D191" s="25" t="s">
        <v>832</v>
      </c>
      <c r="E191" s="26">
        <v>1.0</v>
      </c>
      <c r="H191" s="10" t="s">
        <v>397</v>
      </c>
      <c r="I191" s="10" t="s">
        <v>398</v>
      </c>
      <c r="J191" s="29">
        <v>1.0</v>
      </c>
      <c r="K191" s="29">
        <v>1.0</v>
      </c>
      <c r="L191" s="28">
        <f t="shared" si="3"/>
        <v>1</v>
      </c>
    </row>
    <row r="192">
      <c r="B192" s="25" t="s">
        <v>400</v>
      </c>
      <c r="C192" s="26">
        <v>1.0</v>
      </c>
      <c r="D192" s="25" t="s">
        <v>332</v>
      </c>
      <c r="E192" s="26">
        <v>1.0</v>
      </c>
      <c r="H192" s="10" t="s">
        <v>399</v>
      </c>
      <c r="I192" s="10" t="s">
        <v>400</v>
      </c>
      <c r="J192" s="27">
        <f t="shared" ref="J192:J193" si="27">IFERROR(IF((VLOOKUP($I192,$B$1:$C$401,2,FALSE))&gt;0,1,0),"0")</f>
        <v>1</v>
      </c>
      <c r="K192" s="27">
        <f t="shared" ref="K192:K193" si="28">IFERROR(IF((VLOOKUP($I192,$D$1:$E$401,2,FALSE))&gt;0,1,0),"0")</f>
        <v>1</v>
      </c>
      <c r="L192" s="28">
        <f t="shared" si="3"/>
        <v>1</v>
      </c>
    </row>
    <row r="193">
      <c r="B193" s="25" t="s">
        <v>320</v>
      </c>
      <c r="C193" s="26">
        <v>1.0</v>
      </c>
      <c r="D193" s="25" t="s">
        <v>794</v>
      </c>
      <c r="E193" s="26">
        <v>1.0</v>
      </c>
      <c r="H193" s="10" t="s">
        <v>401</v>
      </c>
      <c r="I193" s="10" t="s">
        <v>402</v>
      </c>
      <c r="J193" s="27" t="str">
        <f t="shared" si="27"/>
        <v>0</v>
      </c>
      <c r="K193" s="27" t="str">
        <f t="shared" si="28"/>
        <v>0</v>
      </c>
      <c r="L193" s="28">
        <f t="shared" si="3"/>
        <v>0</v>
      </c>
    </row>
    <row r="194">
      <c r="B194" s="25" t="s">
        <v>568</v>
      </c>
      <c r="C194" s="26">
        <v>1.0</v>
      </c>
      <c r="D194" s="25" t="s">
        <v>568</v>
      </c>
      <c r="E194" s="26">
        <v>1.0</v>
      </c>
      <c r="H194" s="10" t="s">
        <v>403</v>
      </c>
      <c r="I194" s="10" t="s">
        <v>404</v>
      </c>
      <c r="J194" s="29">
        <v>1.0</v>
      </c>
      <c r="K194" s="29">
        <v>1.0</v>
      </c>
      <c r="L194" s="28">
        <f t="shared" si="3"/>
        <v>1</v>
      </c>
    </row>
    <row r="195">
      <c r="B195" s="25" t="s">
        <v>710</v>
      </c>
      <c r="C195" s="26">
        <v>1.0</v>
      </c>
      <c r="D195" s="25" t="s">
        <v>396</v>
      </c>
      <c r="E195" s="26">
        <v>1.0</v>
      </c>
      <c r="H195" s="10" t="s">
        <v>405</v>
      </c>
      <c r="I195" s="10" t="s">
        <v>406</v>
      </c>
      <c r="J195" s="27">
        <f t="shared" ref="J195:J255" si="29">IFERROR(IF((VLOOKUP($I195,$B$1:$C$401,2,FALSE))&gt;0,1,0),"0")</f>
        <v>1</v>
      </c>
      <c r="K195" s="27">
        <f t="shared" ref="K195:K255" si="30">IFERROR(IF((VLOOKUP($I195,$D$1:$E$401,2,FALSE))&gt;0,1,0),"0")</f>
        <v>1</v>
      </c>
      <c r="L195" s="28">
        <f t="shared" si="3"/>
        <v>1</v>
      </c>
    </row>
    <row r="196">
      <c r="B196" s="25" t="s">
        <v>728</v>
      </c>
      <c r="C196" s="26">
        <v>1.0</v>
      </c>
      <c r="D196" s="25" t="s">
        <v>320</v>
      </c>
      <c r="E196" s="26">
        <v>1.0</v>
      </c>
      <c r="H196" s="10" t="s">
        <v>407</v>
      </c>
      <c r="I196" s="10" t="s">
        <v>408</v>
      </c>
      <c r="J196" s="27" t="str">
        <f t="shared" si="29"/>
        <v>0</v>
      </c>
      <c r="K196" s="27" t="str">
        <f t="shared" si="30"/>
        <v>0</v>
      </c>
      <c r="L196" s="28">
        <f t="shared" si="3"/>
        <v>0</v>
      </c>
    </row>
    <row r="197">
      <c r="B197" s="25" t="s">
        <v>690</v>
      </c>
      <c r="C197" s="26">
        <v>1.0</v>
      </c>
      <c r="D197" s="25" t="s">
        <v>804</v>
      </c>
      <c r="E197" s="26">
        <v>1.0</v>
      </c>
      <c r="H197" s="10" t="s">
        <v>409</v>
      </c>
      <c r="I197" s="10" t="s">
        <v>410</v>
      </c>
      <c r="J197" s="27" t="str">
        <f t="shared" si="29"/>
        <v>0</v>
      </c>
      <c r="K197" s="27" t="str">
        <f t="shared" si="30"/>
        <v>0</v>
      </c>
      <c r="L197" s="28">
        <f t="shared" si="3"/>
        <v>0</v>
      </c>
    </row>
    <row r="198">
      <c r="B198" s="25" t="s">
        <v>978</v>
      </c>
      <c r="C198" s="26">
        <v>1.0</v>
      </c>
      <c r="D198" s="25" t="s">
        <v>400</v>
      </c>
      <c r="E198" s="26">
        <v>1.0</v>
      </c>
      <c r="H198" s="10" t="s">
        <v>411</v>
      </c>
      <c r="I198" s="10" t="s">
        <v>412</v>
      </c>
      <c r="J198" s="27" t="str">
        <f t="shared" si="29"/>
        <v>0</v>
      </c>
      <c r="K198" s="27" t="str">
        <f t="shared" si="30"/>
        <v>0</v>
      </c>
      <c r="L198" s="28">
        <f t="shared" si="3"/>
        <v>0</v>
      </c>
    </row>
    <row r="199">
      <c r="B199" s="25" t="s">
        <v>628</v>
      </c>
      <c r="C199" s="26">
        <v>1.0</v>
      </c>
      <c r="D199" s="25" t="s">
        <v>942</v>
      </c>
      <c r="E199" s="26">
        <v>1.0</v>
      </c>
      <c r="H199" s="10" t="s">
        <v>413</v>
      </c>
      <c r="I199" s="10" t="s">
        <v>414</v>
      </c>
      <c r="J199" s="27" t="str">
        <f t="shared" si="29"/>
        <v>0</v>
      </c>
      <c r="K199" s="27" t="str">
        <f t="shared" si="30"/>
        <v>0</v>
      </c>
      <c r="L199" s="28">
        <f t="shared" si="3"/>
        <v>0</v>
      </c>
    </row>
    <row r="200">
      <c r="B200" s="25" t="s">
        <v>812</v>
      </c>
      <c r="C200" s="26">
        <v>1.0</v>
      </c>
      <c r="D200" s="25" t="s">
        <v>652</v>
      </c>
      <c r="E200" s="26">
        <v>1.0</v>
      </c>
      <c r="H200" s="10" t="s">
        <v>415</v>
      </c>
      <c r="I200" s="10" t="s">
        <v>416</v>
      </c>
      <c r="J200" s="27" t="str">
        <f t="shared" si="29"/>
        <v>0</v>
      </c>
      <c r="K200" s="27" t="str">
        <f t="shared" si="30"/>
        <v>0</v>
      </c>
      <c r="L200" s="28">
        <f t="shared" si="3"/>
        <v>0</v>
      </c>
    </row>
    <row r="201">
      <c r="B201" s="25" t="s">
        <v>612</v>
      </c>
      <c r="C201" s="26">
        <v>1.0</v>
      </c>
      <c r="D201" s="25" t="s">
        <v>848</v>
      </c>
      <c r="E201" s="26">
        <v>1.0</v>
      </c>
      <c r="H201" s="10" t="s">
        <v>417</v>
      </c>
      <c r="I201" s="10" t="s">
        <v>418</v>
      </c>
      <c r="J201" s="27" t="str">
        <f t="shared" si="29"/>
        <v>0</v>
      </c>
      <c r="K201" s="27" t="str">
        <f t="shared" si="30"/>
        <v>0</v>
      </c>
      <c r="L201" s="28">
        <f t="shared" si="3"/>
        <v>0</v>
      </c>
    </row>
    <row r="202">
      <c r="B202" s="25" t="s">
        <v>970</v>
      </c>
      <c r="C202" s="26">
        <v>1.0</v>
      </c>
      <c r="D202" s="25" t="s">
        <v>752</v>
      </c>
      <c r="E202" s="26">
        <v>1.0</v>
      </c>
      <c r="H202" s="10" t="s">
        <v>419</v>
      </c>
      <c r="I202" s="10" t="s">
        <v>420</v>
      </c>
      <c r="J202" s="27" t="str">
        <f t="shared" si="29"/>
        <v>0</v>
      </c>
      <c r="K202" s="27" t="str">
        <f t="shared" si="30"/>
        <v>0</v>
      </c>
      <c r="L202" s="28">
        <f t="shared" si="3"/>
        <v>0</v>
      </c>
    </row>
    <row r="203">
      <c r="B203" s="25" t="s">
        <v>824</v>
      </c>
      <c r="C203" s="26">
        <v>1.0</v>
      </c>
      <c r="D203" s="25" t="s">
        <v>672</v>
      </c>
      <c r="E203" s="26">
        <v>1.0</v>
      </c>
      <c r="H203" s="10" t="s">
        <v>421</v>
      </c>
      <c r="I203" s="10" t="s">
        <v>422</v>
      </c>
      <c r="J203" s="27" t="str">
        <f t="shared" si="29"/>
        <v>0</v>
      </c>
      <c r="K203" s="27" t="str">
        <f t="shared" si="30"/>
        <v>0</v>
      </c>
      <c r="L203" s="28">
        <f t="shared" si="3"/>
        <v>0</v>
      </c>
    </row>
    <row r="204">
      <c r="B204" s="25" t="s">
        <v>610</v>
      </c>
      <c r="C204" s="26">
        <v>1.0</v>
      </c>
      <c r="D204" s="25" t="s">
        <v>884</v>
      </c>
      <c r="E204" s="26">
        <v>1.0</v>
      </c>
      <c r="H204" s="10" t="s">
        <v>423</v>
      </c>
      <c r="I204" s="10" t="s">
        <v>424</v>
      </c>
      <c r="J204" s="27" t="str">
        <f t="shared" si="29"/>
        <v>0</v>
      </c>
      <c r="K204" s="27" t="str">
        <f t="shared" si="30"/>
        <v>0</v>
      </c>
      <c r="L204" s="28">
        <f t="shared" si="3"/>
        <v>0</v>
      </c>
    </row>
    <row r="205">
      <c r="B205" s="25" t="s">
        <v>818</v>
      </c>
      <c r="C205" s="26">
        <v>1.0</v>
      </c>
      <c r="D205" s="25" t="s">
        <v>732</v>
      </c>
      <c r="E205" s="26">
        <v>1.0</v>
      </c>
      <c r="H205" s="10" t="s">
        <v>425</v>
      </c>
      <c r="I205" s="10" t="s">
        <v>426</v>
      </c>
      <c r="J205" s="27" t="str">
        <f t="shared" si="29"/>
        <v>0</v>
      </c>
      <c r="K205" s="27" t="str">
        <f t="shared" si="30"/>
        <v>0</v>
      </c>
      <c r="L205" s="28">
        <f t="shared" si="3"/>
        <v>0</v>
      </c>
    </row>
    <row r="206">
      <c r="B206" s="25" t="s">
        <v>330</v>
      </c>
      <c r="C206" s="26">
        <v>1.0</v>
      </c>
      <c r="D206" s="25" t="s">
        <v>722</v>
      </c>
      <c r="E206" s="26">
        <v>1.0</v>
      </c>
      <c r="H206" s="10" t="s">
        <v>427</v>
      </c>
      <c r="I206" s="10" t="s">
        <v>428</v>
      </c>
      <c r="J206" s="27" t="str">
        <f t="shared" si="29"/>
        <v>0</v>
      </c>
      <c r="K206" s="27" t="str">
        <f t="shared" si="30"/>
        <v>0</v>
      </c>
      <c r="L206" s="28">
        <f t="shared" si="3"/>
        <v>0</v>
      </c>
    </row>
    <row r="207">
      <c r="B207" s="25" t="s">
        <v>940</v>
      </c>
      <c r="C207" s="26">
        <v>1.0</v>
      </c>
      <c r="D207" s="25" t="s">
        <v>858</v>
      </c>
      <c r="E207" s="26">
        <v>1.0</v>
      </c>
      <c r="H207" s="10" t="s">
        <v>429</v>
      </c>
      <c r="I207" s="10" t="s">
        <v>430</v>
      </c>
      <c r="J207" s="27" t="str">
        <f t="shared" si="29"/>
        <v>0</v>
      </c>
      <c r="K207" s="27" t="str">
        <f t="shared" si="30"/>
        <v>0</v>
      </c>
      <c r="L207" s="28">
        <f t="shared" si="3"/>
        <v>0</v>
      </c>
    </row>
    <row r="208">
      <c r="B208" s="25" t="s">
        <v>864</v>
      </c>
      <c r="C208" s="26">
        <v>1.0</v>
      </c>
      <c r="D208" s="25" t="s">
        <v>330</v>
      </c>
      <c r="E208" s="26">
        <v>1.0</v>
      </c>
      <c r="H208" s="10" t="s">
        <v>431</v>
      </c>
      <c r="I208" s="10" t="s">
        <v>432</v>
      </c>
      <c r="J208" s="27" t="str">
        <f t="shared" si="29"/>
        <v>0</v>
      </c>
      <c r="K208" s="27" t="str">
        <f t="shared" si="30"/>
        <v>0</v>
      </c>
      <c r="L208" s="28">
        <f t="shared" si="3"/>
        <v>0</v>
      </c>
    </row>
    <row r="209">
      <c r="B209" s="25" t="s">
        <v>624</v>
      </c>
      <c r="C209" s="26">
        <v>1.0</v>
      </c>
      <c r="D209" s="25" t="s">
        <v>826</v>
      </c>
      <c r="E209" s="26">
        <v>1.0</v>
      </c>
      <c r="H209" s="10" t="s">
        <v>433</v>
      </c>
      <c r="I209" s="10" t="s">
        <v>434</v>
      </c>
      <c r="J209" s="27" t="str">
        <f t="shared" si="29"/>
        <v>0</v>
      </c>
      <c r="K209" s="27" t="str">
        <f t="shared" si="30"/>
        <v>0</v>
      </c>
      <c r="L209" s="28">
        <f t="shared" si="3"/>
        <v>0</v>
      </c>
    </row>
    <row r="210">
      <c r="B210" s="25" t="s">
        <v>748</v>
      </c>
      <c r="C210" s="26">
        <v>1.0</v>
      </c>
      <c r="D210" s="25" t="s">
        <v>950</v>
      </c>
      <c r="E210" s="26">
        <v>1.0</v>
      </c>
      <c r="H210" s="10" t="s">
        <v>435</v>
      </c>
      <c r="I210" s="10" t="s">
        <v>436</v>
      </c>
      <c r="J210" s="27" t="str">
        <f t="shared" si="29"/>
        <v>0</v>
      </c>
      <c r="K210" s="27" t="str">
        <f t="shared" si="30"/>
        <v>0</v>
      </c>
      <c r="L210" s="28">
        <f t="shared" si="3"/>
        <v>0</v>
      </c>
    </row>
    <row r="211">
      <c r="B211" s="25" t="s">
        <v>764</v>
      </c>
      <c r="C211" s="26">
        <v>1.0</v>
      </c>
      <c r="D211" s="25" t="s">
        <v>558</v>
      </c>
      <c r="E211" s="26">
        <v>1.0</v>
      </c>
      <c r="H211" s="10" t="s">
        <v>437</v>
      </c>
      <c r="I211" s="10" t="s">
        <v>438</v>
      </c>
      <c r="J211" s="27">
        <f t="shared" si="29"/>
        <v>1</v>
      </c>
      <c r="K211" s="27">
        <f t="shared" si="30"/>
        <v>1</v>
      </c>
      <c r="L211" s="28">
        <f t="shared" si="3"/>
        <v>1</v>
      </c>
    </row>
    <row r="212">
      <c r="B212" s="25" t="s">
        <v>856</v>
      </c>
      <c r="C212" s="26">
        <v>1.0</v>
      </c>
      <c r="D212" s="25" t="s">
        <v>978</v>
      </c>
      <c r="E212" s="26">
        <v>1.0</v>
      </c>
      <c r="H212" s="10" t="s">
        <v>439</v>
      </c>
      <c r="I212" s="10" t="s">
        <v>440</v>
      </c>
      <c r="J212" s="27" t="str">
        <f t="shared" si="29"/>
        <v>0</v>
      </c>
      <c r="K212" s="27" t="str">
        <f t="shared" si="30"/>
        <v>0</v>
      </c>
      <c r="L212" s="28">
        <f t="shared" si="3"/>
        <v>0</v>
      </c>
    </row>
    <row r="213">
      <c r="B213" s="25" t="s">
        <v>630</v>
      </c>
      <c r="C213" s="26">
        <v>1.0</v>
      </c>
      <c r="D213" s="25" t="s">
        <v>340</v>
      </c>
      <c r="E213" s="26">
        <v>1.0</v>
      </c>
      <c r="H213" s="10" t="s">
        <v>441</v>
      </c>
      <c r="I213" s="10" t="s">
        <v>442</v>
      </c>
      <c r="J213" s="27">
        <f t="shared" si="29"/>
        <v>1</v>
      </c>
      <c r="K213" s="27">
        <f t="shared" si="30"/>
        <v>1</v>
      </c>
      <c r="L213" s="28">
        <f t="shared" si="3"/>
        <v>1</v>
      </c>
    </row>
    <row r="214">
      <c r="B214" s="25" t="s">
        <v>738</v>
      </c>
      <c r="C214" s="26">
        <v>1.0</v>
      </c>
      <c r="D214" s="25" t="s">
        <v>590</v>
      </c>
      <c r="E214" s="26">
        <v>1.0</v>
      </c>
      <c r="H214" s="10" t="s">
        <v>443</v>
      </c>
      <c r="I214" s="10" t="s">
        <v>444</v>
      </c>
      <c r="J214" s="27" t="str">
        <f t="shared" si="29"/>
        <v>0</v>
      </c>
      <c r="K214" s="27" t="str">
        <f t="shared" si="30"/>
        <v>0</v>
      </c>
      <c r="L214" s="28">
        <f t="shared" si="3"/>
        <v>0</v>
      </c>
    </row>
    <row r="215">
      <c r="B215" s="25" t="s">
        <v>908</v>
      </c>
      <c r="C215" s="26">
        <v>1.0</v>
      </c>
      <c r="D215" s="25" t="s">
        <v>690</v>
      </c>
      <c r="E215" s="26">
        <v>1.0</v>
      </c>
      <c r="H215" s="10" t="s">
        <v>445</v>
      </c>
      <c r="I215" s="10" t="s">
        <v>446</v>
      </c>
      <c r="J215" s="27" t="str">
        <f t="shared" si="29"/>
        <v>0</v>
      </c>
      <c r="K215" s="27" t="str">
        <f t="shared" si="30"/>
        <v>0</v>
      </c>
      <c r="L215" s="28">
        <f t="shared" si="3"/>
        <v>0</v>
      </c>
    </row>
    <row r="216">
      <c r="B216" s="25" t="s">
        <v>670</v>
      </c>
      <c r="C216" s="26">
        <v>1.0</v>
      </c>
      <c r="D216" s="25" t="s">
        <v>686</v>
      </c>
      <c r="E216" s="26">
        <v>1.0</v>
      </c>
      <c r="H216" s="10" t="s">
        <v>447</v>
      </c>
      <c r="I216" s="10" t="s">
        <v>448</v>
      </c>
      <c r="J216" s="27" t="str">
        <f t="shared" si="29"/>
        <v>0</v>
      </c>
      <c r="K216" s="27" t="str">
        <f t="shared" si="30"/>
        <v>0</v>
      </c>
      <c r="L216" s="28">
        <f t="shared" si="3"/>
        <v>0</v>
      </c>
    </row>
    <row r="217">
      <c r="B217" s="25" t="s">
        <v>732</v>
      </c>
      <c r="C217" s="26">
        <v>1.0</v>
      </c>
      <c r="D217" s="25" t="s">
        <v>612</v>
      </c>
      <c r="E217" s="26">
        <v>1.0</v>
      </c>
      <c r="H217" s="10" t="s">
        <v>449</v>
      </c>
      <c r="I217" s="10" t="s">
        <v>450</v>
      </c>
      <c r="J217" s="27" t="str">
        <f t="shared" si="29"/>
        <v>0</v>
      </c>
      <c r="K217" s="27" t="str">
        <f t="shared" si="30"/>
        <v>0</v>
      </c>
      <c r="L217" s="28">
        <f t="shared" si="3"/>
        <v>0</v>
      </c>
    </row>
    <row r="218">
      <c r="B218" s="25" t="s">
        <v>794</v>
      </c>
      <c r="C218" s="26">
        <v>1.0</v>
      </c>
      <c r="D218" s="25" t="s">
        <v>756</v>
      </c>
      <c r="E218" s="26">
        <v>1.0</v>
      </c>
      <c r="H218" s="10" t="s">
        <v>451</v>
      </c>
      <c r="I218" s="10" t="s">
        <v>452</v>
      </c>
      <c r="J218" s="27" t="str">
        <f t="shared" si="29"/>
        <v>0</v>
      </c>
      <c r="K218" s="27" t="str">
        <f t="shared" si="30"/>
        <v>0</v>
      </c>
      <c r="L218" s="28">
        <f t="shared" si="3"/>
        <v>0</v>
      </c>
    </row>
    <row r="219">
      <c r="B219" s="25" t="s">
        <v>858</v>
      </c>
      <c r="C219" s="26">
        <v>1.0</v>
      </c>
      <c r="D219" s="25" t="s">
        <v>322</v>
      </c>
      <c r="E219" s="26">
        <v>1.0</v>
      </c>
      <c r="H219" s="10" t="s">
        <v>453</v>
      </c>
      <c r="I219" s="10" t="s">
        <v>454</v>
      </c>
      <c r="J219" s="27" t="str">
        <f t="shared" si="29"/>
        <v>0</v>
      </c>
      <c r="K219" s="27" t="str">
        <f t="shared" si="30"/>
        <v>0</v>
      </c>
      <c r="L219" s="28">
        <f t="shared" si="3"/>
        <v>0</v>
      </c>
    </row>
    <row r="220">
      <c r="B220" s="25" t="s">
        <v>922</v>
      </c>
      <c r="C220" s="26">
        <v>1.0</v>
      </c>
      <c r="D220" s="25" t="s">
        <v>592</v>
      </c>
      <c r="E220" s="26">
        <v>1.0</v>
      </c>
      <c r="H220" s="10" t="s">
        <v>455</v>
      </c>
      <c r="I220" s="10" t="s">
        <v>456</v>
      </c>
      <c r="J220" s="27" t="str">
        <f t="shared" si="29"/>
        <v>0</v>
      </c>
      <c r="K220" s="27" t="str">
        <f t="shared" si="30"/>
        <v>0</v>
      </c>
      <c r="L220" s="28">
        <f t="shared" si="3"/>
        <v>0</v>
      </c>
    </row>
    <row r="221">
      <c r="B221" s="25" t="s">
        <v>720</v>
      </c>
      <c r="C221" s="26">
        <v>1.0</v>
      </c>
      <c r="D221" s="25" t="s">
        <v>720</v>
      </c>
      <c r="E221" s="26">
        <v>1.0</v>
      </c>
      <c r="H221" s="10" t="s">
        <v>457</v>
      </c>
      <c r="I221" s="10" t="s">
        <v>458</v>
      </c>
      <c r="J221" s="27" t="str">
        <f t="shared" si="29"/>
        <v>0</v>
      </c>
      <c r="K221" s="27" t="str">
        <f t="shared" si="30"/>
        <v>0</v>
      </c>
      <c r="L221" s="28">
        <f t="shared" si="3"/>
        <v>0</v>
      </c>
    </row>
    <row r="222">
      <c r="B222" s="25" t="s">
        <v>826</v>
      </c>
      <c r="C222" s="26">
        <v>1.0</v>
      </c>
      <c r="D222" s="25" t="s">
        <v>656</v>
      </c>
      <c r="E222" s="26">
        <v>1.0</v>
      </c>
      <c r="H222" s="10" t="s">
        <v>459</v>
      </c>
      <c r="I222" s="10" t="s">
        <v>460</v>
      </c>
      <c r="J222" s="27" t="str">
        <f t="shared" si="29"/>
        <v>0</v>
      </c>
      <c r="K222" s="27" t="str">
        <f t="shared" si="30"/>
        <v>0</v>
      </c>
      <c r="L222" s="28">
        <f t="shared" si="3"/>
        <v>0</v>
      </c>
    </row>
    <row r="223">
      <c r="B223" s="25" t="s">
        <v>848</v>
      </c>
      <c r="C223" s="26">
        <v>1.0</v>
      </c>
      <c r="D223" s="25" t="s">
        <v>922</v>
      </c>
      <c r="E223" s="26">
        <v>1.0</v>
      </c>
      <c r="H223" s="10" t="s">
        <v>461</v>
      </c>
      <c r="I223" s="10" t="s">
        <v>462</v>
      </c>
      <c r="J223" s="27" t="str">
        <f t="shared" si="29"/>
        <v>0</v>
      </c>
      <c r="K223" s="27" t="str">
        <f t="shared" si="30"/>
        <v>0</v>
      </c>
      <c r="L223" s="28">
        <f t="shared" si="3"/>
        <v>0</v>
      </c>
    </row>
    <row r="224">
      <c r="B224" s="25" t="s">
        <v>828</v>
      </c>
      <c r="C224" s="26">
        <v>1.0</v>
      </c>
      <c r="D224" s="25" t="s">
        <v>58</v>
      </c>
      <c r="E224" s="26">
        <v>1.0</v>
      </c>
      <c r="H224" s="10" t="s">
        <v>463</v>
      </c>
      <c r="I224" s="10" t="s">
        <v>464</v>
      </c>
      <c r="J224" s="27" t="str">
        <f t="shared" si="29"/>
        <v>0</v>
      </c>
      <c r="K224" s="27" t="str">
        <f t="shared" si="30"/>
        <v>0</v>
      </c>
      <c r="L224" s="28">
        <f t="shared" si="3"/>
        <v>0</v>
      </c>
    </row>
    <row r="225">
      <c r="B225" s="25" t="s">
        <v>602</v>
      </c>
      <c r="C225" s="26">
        <v>1.0</v>
      </c>
      <c r="D225" s="25" t="s">
        <v>682</v>
      </c>
      <c r="E225" s="26">
        <v>1.0</v>
      </c>
      <c r="H225" s="10" t="s">
        <v>465</v>
      </c>
      <c r="I225" s="10" t="s">
        <v>466</v>
      </c>
      <c r="J225" s="27" t="str">
        <f t="shared" si="29"/>
        <v>0</v>
      </c>
      <c r="K225" s="27" t="str">
        <f t="shared" si="30"/>
        <v>0</v>
      </c>
      <c r="L225" s="28">
        <f t="shared" si="3"/>
        <v>0</v>
      </c>
    </row>
    <row r="226">
      <c r="B226" s="25" t="s">
        <v>822</v>
      </c>
      <c r="C226" s="26">
        <v>1.0</v>
      </c>
      <c r="D226" s="25" t="s">
        <v>762</v>
      </c>
      <c r="E226" s="26">
        <v>1.0</v>
      </c>
      <c r="H226" s="10" t="s">
        <v>467</v>
      </c>
      <c r="I226" s="10" t="s">
        <v>468</v>
      </c>
      <c r="J226" s="27" t="str">
        <f t="shared" si="29"/>
        <v>0</v>
      </c>
      <c r="K226" s="27" t="str">
        <f t="shared" si="30"/>
        <v>0</v>
      </c>
      <c r="L226" s="28">
        <f t="shared" si="3"/>
        <v>0</v>
      </c>
    </row>
    <row r="227">
      <c r="B227" s="25" t="s">
        <v>718</v>
      </c>
      <c r="C227" s="26">
        <v>1.0</v>
      </c>
      <c r="D227" s="25" t="s">
        <v>812</v>
      </c>
      <c r="E227" s="26">
        <v>1.0</v>
      </c>
      <c r="H227" s="10" t="s">
        <v>469</v>
      </c>
      <c r="I227" s="10" t="s">
        <v>470</v>
      </c>
      <c r="J227" s="27" t="str">
        <f t="shared" si="29"/>
        <v>0</v>
      </c>
      <c r="K227" s="27" t="str">
        <f t="shared" si="30"/>
        <v>0</v>
      </c>
      <c r="L227" s="28">
        <f t="shared" si="3"/>
        <v>0</v>
      </c>
    </row>
    <row r="228">
      <c r="B228" s="25" t="s">
        <v>638</v>
      </c>
      <c r="C228" s="26">
        <v>1.0</v>
      </c>
      <c r="D228" s="25" t="s">
        <v>248</v>
      </c>
      <c r="E228" s="26">
        <v>1.0</v>
      </c>
      <c r="H228" s="10" t="s">
        <v>471</v>
      </c>
      <c r="I228" s="10" t="s">
        <v>472</v>
      </c>
      <c r="J228" s="27" t="str">
        <f t="shared" si="29"/>
        <v>0</v>
      </c>
      <c r="K228" s="27" t="str">
        <f t="shared" si="30"/>
        <v>0</v>
      </c>
      <c r="L228" s="28">
        <f t="shared" si="3"/>
        <v>0</v>
      </c>
    </row>
    <row r="229">
      <c r="B229" s="25" t="s">
        <v>590</v>
      </c>
      <c r="C229" s="26">
        <v>1.0</v>
      </c>
      <c r="D229" s="25" t="s">
        <v>624</v>
      </c>
      <c r="E229" s="26">
        <v>1.0</v>
      </c>
      <c r="H229" s="10" t="s">
        <v>473</v>
      </c>
      <c r="I229" s="10" t="s">
        <v>474</v>
      </c>
      <c r="J229" s="27" t="str">
        <f t="shared" si="29"/>
        <v>0</v>
      </c>
      <c r="K229" s="27" t="str">
        <f t="shared" si="30"/>
        <v>0</v>
      </c>
      <c r="L229" s="28">
        <f t="shared" si="3"/>
        <v>0</v>
      </c>
    </row>
    <row r="230">
      <c r="B230" s="25" t="s">
        <v>952</v>
      </c>
      <c r="C230" s="26">
        <v>1.0</v>
      </c>
      <c r="D230" s="25" t="s">
        <v>102</v>
      </c>
      <c r="E230" s="26">
        <v>1.0</v>
      </c>
      <c r="H230" s="10" t="s">
        <v>475</v>
      </c>
      <c r="I230" s="10" t="s">
        <v>476</v>
      </c>
      <c r="J230" s="27" t="str">
        <f t="shared" si="29"/>
        <v>0</v>
      </c>
      <c r="K230" s="27" t="str">
        <f t="shared" si="30"/>
        <v>0</v>
      </c>
      <c r="L230" s="28">
        <f t="shared" si="3"/>
        <v>0</v>
      </c>
    </row>
    <row r="231">
      <c r="B231" s="25" t="s">
        <v>716</v>
      </c>
      <c r="C231" s="26">
        <v>1.0</v>
      </c>
      <c r="D231" s="25" t="s">
        <v>968</v>
      </c>
      <c r="E231" s="26">
        <v>1.0</v>
      </c>
      <c r="H231" s="10" t="s">
        <v>477</v>
      </c>
      <c r="I231" s="10" t="s">
        <v>478</v>
      </c>
      <c r="J231" s="27" t="str">
        <f t="shared" si="29"/>
        <v>0</v>
      </c>
      <c r="K231" s="27" t="str">
        <f t="shared" si="30"/>
        <v>0</v>
      </c>
      <c r="L231" s="28">
        <f t="shared" si="3"/>
        <v>0</v>
      </c>
    </row>
    <row r="232">
      <c r="B232" s="25" t="s">
        <v>999</v>
      </c>
      <c r="C232" s="26">
        <v>1.0</v>
      </c>
      <c r="D232" s="25" t="s">
        <v>628</v>
      </c>
      <c r="E232" s="26">
        <v>1.0</v>
      </c>
      <c r="H232" s="10" t="s">
        <v>479</v>
      </c>
      <c r="I232" s="10" t="s">
        <v>480</v>
      </c>
      <c r="J232" s="27" t="str">
        <f t="shared" si="29"/>
        <v>0</v>
      </c>
      <c r="K232" s="27" t="str">
        <f t="shared" si="30"/>
        <v>0</v>
      </c>
      <c r="L232" s="28">
        <f t="shared" si="3"/>
        <v>0</v>
      </c>
    </row>
    <row r="233">
      <c r="B233" s="25" t="s">
        <v>1000</v>
      </c>
      <c r="C233" s="26">
        <v>1.0</v>
      </c>
      <c r="D233" s="25" t="s">
        <v>728</v>
      </c>
      <c r="E233" s="26">
        <v>1.0</v>
      </c>
      <c r="H233" s="10" t="s">
        <v>481</v>
      </c>
      <c r="I233" s="10" t="s">
        <v>482</v>
      </c>
      <c r="J233" s="27" t="str">
        <f t="shared" si="29"/>
        <v>0</v>
      </c>
      <c r="K233" s="27" t="str">
        <f t="shared" si="30"/>
        <v>0</v>
      </c>
      <c r="L233" s="28">
        <f t="shared" si="3"/>
        <v>0</v>
      </c>
    </row>
    <row r="234">
      <c r="B234" s="25" t="s">
        <v>1001</v>
      </c>
      <c r="C234" s="26">
        <v>1.0</v>
      </c>
      <c r="D234" s="25" t="s">
        <v>906</v>
      </c>
      <c r="E234" s="26">
        <v>1.0</v>
      </c>
      <c r="H234" s="10" t="s">
        <v>483</v>
      </c>
      <c r="I234" s="10" t="s">
        <v>484</v>
      </c>
      <c r="J234" s="27" t="str">
        <f t="shared" si="29"/>
        <v>0</v>
      </c>
      <c r="K234" s="27" t="str">
        <f t="shared" si="30"/>
        <v>0</v>
      </c>
      <c r="L234" s="28">
        <f t="shared" si="3"/>
        <v>0</v>
      </c>
    </row>
    <row r="235">
      <c r="B235" s="25" t="s">
        <v>1002</v>
      </c>
      <c r="C235" s="26">
        <v>1.0</v>
      </c>
      <c r="D235" s="25" t="s">
        <v>632</v>
      </c>
      <c r="E235" s="26">
        <v>1.0</v>
      </c>
      <c r="H235" s="10" t="s">
        <v>485</v>
      </c>
      <c r="I235" s="10" t="s">
        <v>486</v>
      </c>
      <c r="J235" s="27" t="str">
        <f t="shared" si="29"/>
        <v>0</v>
      </c>
      <c r="K235" s="27" t="str">
        <f t="shared" si="30"/>
        <v>0</v>
      </c>
      <c r="L235" s="28">
        <f t="shared" si="3"/>
        <v>0</v>
      </c>
    </row>
    <row r="236">
      <c r="B236" s="25" t="s">
        <v>1003</v>
      </c>
      <c r="C236" s="26">
        <v>1.0</v>
      </c>
      <c r="D236" s="25" t="s">
        <v>518</v>
      </c>
      <c r="E236" s="26">
        <v>1.0</v>
      </c>
      <c r="H236" s="10" t="s">
        <v>487</v>
      </c>
      <c r="I236" s="10" t="s">
        <v>488</v>
      </c>
      <c r="J236" s="27" t="str">
        <f t="shared" si="29"/>
        <v>0</v>
      </c>
      <c r="K236" s="27" t="str">
        <f t="shared" si="30"/>
        <v>0</v>
      </c>
      <c r="L236" s="28">
        <f t="shared" si="3"/>
        <v>0</v>
      </c>
    </row>
    <row r="237">
      <c r="B237" s="25" t="s">
        <v>1004</v>
      </c>
      <c r="C237" s="26">
        <v>1.0</v>
      </c>
      <c r="D237" s="25" t="s">
        <v>602</v>
      </c>
      <c r="E237" s="26">
        <v>1.0</v>
      </c>
      <c r="H237" s="10" t="s">
        <v>489</v>
      </c>
      <c r="I237" s="10" t="s">
        <v>490</v>
      </c>
      <c r="J237" s="27" t="str">
        <f t="shared" si="29"/>
        <v>0</v>
      </c>
      <c r="K237" s="27" t="str">
        <f t="shared" si="30"/>
        <v>0</v>
      </c>
      <c r="L237" s="28">
        <f t="shared" si="3"/>
        <v>0</v>
      </c>
    </row>
    <row r="238">
      <c r="B238" s="25" t="s">
        <v>722</v>
      </c>
      <c r="C238" s="26">
        <v>1.0</v>
      </c>
      <c r="D238" s="25" t="s">
        <v>204</v>
      </c>
      <c r="E238" s="26">
        <v>1.0</v>
      </c>
      <c r="H238" s="10" t="s">
        <v>491</v>
      </c>
      <c r="I238" s="10" t="s">
        <v>492</v>
      </c>
      <c r="J238" s="27" t="str">
        <f t="shared" si="29"/>
        <v>0</v>
      </c>
      <c r="K238" s="27" t="str">
        <f t="shared" si="30"/>
        <v>0</v>
      </c>
      <c r="L238" s="28">
        <f t="shared" si="3"/>
        <v>0</v>
      </c>
    </row>
    <row r="239">
      <c r="B239" s="25" t="s">
        <v>652</v>
      </c>
      <c r="C239" s="26">
        <v>1.0</v>
      </c>
      <c r="D239" s="25" t="s">
        <v>824</v>
      </c>
      <c r="E239" s="26">
        <v>1.0</v>
      </c>
      <c r="H239" s="10" t="s">
        <v>493</v>
      </c>
      <c r="I239" s="10" t="s">
        <v>494</v>
      </c>
      <c r="J239" s="27" t="str">
        <f t="shared" si="29"/>
        <v>0</v>
      </c>
      <c r="K239" s="27" t="str">
        <f t="shared" si="30"/>
        <v>0</v>
      </c>
      <c r="L239" s="28">
        <f t="shared" si="3"/>
        <v>0</v>
      </c>
    </row>
    <row r="240">
      <c r="B240" s="25" t="s">
        <v>686</v>
      </c>
      <c r="C240" s="26">
        <v>1.0</v>
      </c>
      <c r="D240" s="25" t="s">
        <v>610</v>
      </c>
      <c r="E240" s="26">
        <v>1.0</v>
      </c>
      <c r="H240" s="10" t="s">
        <v>495</v>
      </c>
      <c r="I240" s="10" t="s">
        <v>496</v>
      </c>
      <c r="J240" s="27" t="str">
        <f t="shared" si="29"/>
        <v>0</v>
      </c>
      <c r="K240" s="27" t="str">
        <f t="shared" si="30"/>
        <v>0</v>
      </c>
      <c r="L240" s="28">
        <f t="shared" si="3"/>
        <v>0</v>
      </c>
    </row>
    <row r="241">
      <c r="B241" s="25" t="s">
        <v>592</v>
      </c>
      <c r="C241" s="26">
        <v>1.0</v>
      </c>
      <c r="D241" s="25" t="s">
        <v>818</v>
      </c>
      <c r="E241" s="26">
        <v>1.0</v>
      </c>
      <c r="H241" s="10" t="s">
        <v>497</v>
      </c>
      <c r="I241" s="10" t="s">
        <v>498</v>
      </c>
      <c r="J241" s="27" t="str">
        <f t="shared" si="29"/>
        <v>0</v>
      </c>
      <c r="K241" s="27" t="str">
        <f t="shared" si="30"/>
        <v>0</v>
      </c>
      <c r="L241" s="28">
        <f t="shared" si="3"/>
        <v>0</v>
      </c>
    </row>
    <row r="242">
      <c r="B242" s="25" t="s">
        <v>656</v>
      </c>
      <c r="C242" s="26">
        <v>1.0</v>
      </c>
      <c r="D242" s="25" t="s">
        <v>314</v>
      </c>
      <c r="E242" s="26">
        <v>1.0</v>
      </c>
      <c r="H242" s="10" t="s">
        <v>499</v>
      </c>
      <c r="I242" s="10" t="s">
        <v>500</v>
      </c>
      <c r="J242" s="27" t="str">
        <f t="shared" si="29"/>
        <v>0</v>
      </c>
      <c r="K242" s="27" t="str">
        <f t="shared" si="30"/>
        <v>0</v>
      </c>
      <c r="L242" s="28">
        <f t="shared" si="3"/>
        <v>0</v>
      </c>
    </row>
    <row r="243">
      <c r="B243" s="25" t="s">
        <v>942</v>
      </c>
      <c r="C243" s="26">
        <v>1.0</v>
      </c>
      <c r="D243" s="25" t="s">
        <v>114</v>
      </c>
      <c r="E243" s="26">
        <v>1.0</v>
      </c>
      <c r="H243" s="10" t="s">
        <v>501</v>
      </c>
      <c r="I243" s="10" t="s">
        <v>502</v>
      </c>
      <c r="J243" s="27" t="str">
        <f t="shared" si="29"/>
        <v>0</v>
      </c>
      <c r="K243" s="27" t="str">
        <f t="shared" si="30"/>
        <v>0</v>
      </c>
      <c r="L243" s="28">
        <f t="shared" si="3"/>
        <v>0</v>
      </c>
    </row>
    <row r="244">
      <c r="B244" s="25" t="s">
        <v>798</v>
      </c>
      <c r="C244" s="26">
        <v>1.0</v>
      </c>
      <c r="D244" s="25" t="s">
        <v>764</v>
      </c>
      <c r="E244" s="26">
        <v>1.0</v>
      </c>
      <c r="H244" s="10" t="s">
        <v>503</v>
      </c>
      <c r="I244" s="10" t="s">
        <v>504</v>
      </c>
      <c r="J244" s="27" t="str">
        <f t="shared" si="29"/>
        <v>0</v>
      </c>
      <c r="K244" s="27" t="str">
        <f t="shared" si="30"/>
        <v>0</v>
      </c>
      <c r="L244" s="28">
        <f t="shared" si="3"/>
        <v>0</v>
      </c>
    </row>
    <row r="245">
      <c r="B245" s="25" t="s">
        <v>790</v>
      </c>
      <c r="C245" s="26">
        <v>1.0</v>
      </c>
      <c r="D245" s="25" t="s">
        <v>234</v>
      </c>
      <c r="E245" s="26">
        <v>1.0</v>
      </c>
      <c r="H245" s="10" t="s">
        <v>505</v>
      </c>
      <c r="I245" s="10" t="s">
        <v>506</v>
      </c>
      <c r="J245" s="27" t="str">
        <f t="shared" si="29"/>
        <v>0</v>
      </c>
      <c r="K245" s="27" t="str">
        <f t="shared" si="30"/>
        <v>0</v>
      </c>
      <c r="L245" s="28">
        <f t="shared" si="3"/>
        <v>0</v>
      </c>
    </row>
    <row r="246">
      <c r="B246" s="25" t="s">
        <v>850</v>
      </c>
      <c r="C246" s="26">
        <v>1.0</v>
      </c>
      <c r="D246" s="25" t="s">
        <v>710</v>
      </c>
      <c r="E246" s="26">
        <v>1.0</v>
      </c>
      <c r="H246" s="10" t="s">
        <v>507</v>
      </c>
      <c r="I246" s="10" t="s">
        <v>508</v>
      </c>
      <c r="J246" s="27" t="str">
        <f t="shared" si="29"/>
        <v>0</v>
      </c>
      <c r="K246" s="27" t="str">
        <f t="shared" si="30"/>
        <v>0</v>
      </c>
      <c r="L246" s="28">
        <f t="shared" si="3"/>
        <v>0</v>
      </c>
    </row>
    <row r="247">
      <c r="B247" s="25" t="s">
        <v>780</v>
      </c>
      <c r="C247" s="26">
        <v>1.0</v>
      </c>
      <c r="D247" s="25" t="s">
        <v>630</v>
      </c>
      <c r="E247" s="26">
        <v>1.0</v>
      </c>
      <c r="H247" s="10" t="s">
        <v>509</v>
      </c>
      <c r="I247" s="10" t="s">
        <v>510</v>
      </c>
      <c r="J247" s="27" t="str">
        <f t="shared" si="29"/>
        <v>0</v>
      </c>
      <c r="K247" s="27" t="str">
        <f t="shared" si="30"/>
        <v>0</v>
      </c>
      <c r="L247" s="28">
        <f t="shared" si="3"/>
        <v>0</v>
      </c>
    </row>
    <row r="248">
      <c r="B248" s="25" t="s">
        <v>840</v>
      </c>
      <c r="C248" s="26">
        <v>1.0</v>
      </c>
      <c r="D248" s="25" t="s">
        <v>856</v>
      </c>
      <c r="E248" s="26">
        <v>1.0</v>
      </c>
      <c r="H248" s="10" t="s">
        <v>511</v>
      </c>
      <c r="I248" s="10" t="s">
        <v>512</v>
      </c>
      <c r="J248" s="27" t="str">
        <f t="shared" si="29"/>
        <v>0</v>
      </c>
      <c r="K248" s="27" t="str">
        <f t="shared" si="30"/>
        <v>0</v>
      </c>
      <c r="L248" s="28">
        <f t="shared" si="3"/>
        <v>0</v>
      </c>
    </row>
    <row r="249">
      <c r="B249" s="25" t="s">
        <v>632</v>
      </c>
      <c r="C249" s="26">
        <v>1.0</v>
      </c>
      <c r="D249" s="25" t="s">
        <v>768</v>
      </c>
      <c r="E249" s="26">
        <v>1.0</v>
      </c>
      <c r="H249" s="10" t="s">
        <v>513</v>
      </c>
      <c r="I249" s="10" t="s">
        <v>514</v>
      </c>
      <c r="J249" s="27">
        <f t="shared" si="29"/>
        <v>1</v>
      </c>
      <c r="K249" s="27">
        <f t="shared" si="30"/>
        <v>1</v>
      </c>
      <c r="L249" s="28">
        <f t="shared" si="3"/>
        <v>1</v>
      </c>
    </row>
    <row r="250">
      <c r="B250" s="25" t="s">
        <v>672</v>
      </c>
      <c r="C250" s="26">
        <v>1.0</v>
      </c>
      <c r="D250" s="25" t="s">
        <v>260</v>
      </c>
      <c r="E250" s="26">
        <v>1.0</v>
      </c>
      <c r="H250" s="10" t="s">
        <v>515</v>
      </c>
      <c r="I250" s="10" t="s">
        <v>516</v>
      </c>
      <c r="J250" s="27">
        <f t="shared" si="29"/>
        <v>1</v>
      </c>
      <c r="K250" s="27">
        <f t="shared" si="30"/>
        <v>1</v>
      </c>
      <c r="L250" s="28">
        <f t="shared" si="3"/>
        <v>1</v>
      </c>
    </row>
    <row r="251">
      <c r="B251" s="25" t="s">
        <v>682</v>
      </c>
      <c r="C251" s="26">
        <v>1.0</v>
      </c>
      <c r="D251" s="25" t="s">
        <v>252</v>
      </c>
      <c r="E251" s="26">
        <v>1.0</v>
      </c>
      <c r="H251" s="10" t="s">
        <v>517</v>
      </c>
      <c r="I251" s="10" t="s">
        <v>518</v>
      </c>
      <c r="J251" s="27">
        <f t="shared" si="29"/>
        <v>1</v>
      </c>
      <c r="K251" s="27">
        <f t="shared" si="30"/>
        <v>1</v>
      </c>
      <c r="L251" s="28">
        <f t="shared" si="3"/>
        <v>1</v>
      </c>
    </row>
    <row r="252">
      <c r="B252" s="25" t="s">
        <v>762</v>
      </c>
      <c r="C252" s="26">
        <v>1.0</v>
      </c>
      <c r="D252" s="25" t="s">
        <v>952</v>
      </c>
      <c r="E252" s="26">
        <v>1.0</v>
      </c>
      <c r="H252" s="10" t="s">
        <v>519</v>
      </c>
      <c r="I252" s="10" t="s">
        <v>520</v>
      </c>
      <c r="J252" s="27">
        <f t="shared" si="29"/>
        <v>1</v>
      </c>
      <c r="K252" s="27">
        <f t="shared" si="30"/>
        <v>1</v>
      </c>
      <c r="L252" s="28">
        <f t="shared" si="3"/>
        <v>1</v>
      </c>
    </row>
    <row r="253">
      <c r="B253" s="25" t="s">
        <v>248</v>
      </c>
      <c r="C253" s="26">
        <v>1.0</v>
      </c>
      <c r="D253" s="25" t="s">
        <v>532</v>
      </c>
      <c r="E253" s="26">
        <v>1.0</v>
      </c>
      <c r="H253" s="10" t="s">
        <v>521</v>
      </c>
      <c r="I253" s="10" t="s">
        <v>522</v>
      </c>
      <c r="J253" s="27">
        <f t="shared" si="29"/>
        <v>1</v>
      </c>
      <c r="K253" s="27">
        <f t="shared" si="30"/>
        <v>1</v>
      </c>
      <c r="L253" s="28">
        <f t="shared" si="3"/>
        <v>1</v>
      </c>
    </row>
    <row r="254">
      <c r="B254" s="25" t="s">
        <v>968</v>
      </c>
      <c r="C254" s="26">
        <v>1.0</v>
      </c>
      <c r="D254" s="25" t="s">
        <v>638</v>
      </c>
      <c r="E254" s="26">
        <v>1.0</v>
      </c>
      <c r="H254" s="10" t="s">
        <v>523</v>
      </c>
      <c r="I254" s="10" t="s">
        <v>524</v>
      </c>
      <c r="J254" s="27">
        <f t="shared" si="29"/>
        <v>1</v>
      </c>
      <c r="K254" s="27" t="str">
        <f t="shared" si="30"/>
        <v>0</v>
      </c>
      <c r="L254" s="28">
        <f t="shared" si="3"/>
        <v>0</v>
      </c>
    </row>
    <row r="255">
      <c r="B255" s="25" t="s">
        <v>892</v>
      </c>
      <c r="C255" s="26">
        <v>1.0</v>
      </c>
      <c r="D255" s="25" t="s">
        <v>828</v>
      </c>
      <c r="E255" s="26">
        <v>1.0</v>
      </c>
      <c r="H255" s="10" t="s">
        <v>525</v>
      </c>
      <c r="I255" s="10" t="s">
        <v>526</v>
      </c>
      <c r="J255" s="27">
        <f t="shared" si="29"/>
        <v>1</v>
      </c>
      <c r="K255" s="27">
        <f t="shared" si="30"/>
        <v>1</v>
      </c>
      <c r="L255" s="28">
        <f t="shared" si="3"/>
        <v>1</v>
      </c>
    </row>
    <row r="256">
      <c r="B256" s="25" t="s">
        <v>974</v>
      </c>
      <c r="C256" s="26">
        <v>1.0</v>
      </c>
      <c r="D256" s="25" t="s">
        <v>822</v>
      </c>
      <c r="E256" s="26">
        <v>1.0</v>
      </c>
      <c r="H256" s="10" t="s">
        <v>527</v>
      </c>
      <c r="I256" s="10" t="s">
        <v>528</v>
      </c>
      <c r="J256" s="29">
        <v>1.0</v>
      </c>
      <c r="K256" s="29">
        <v>1.0</v>
      </c>
      <c r="L256" s="28">
        <f t="shared" si="3"/>
        <v>1</v>
      </c>
    </row>
    <row r="257">
      <c r="B257" s="25" t="s">
        <v>832</v>
      </c>
      <c r="C257" s="26">
        <v>1.0</v>
      </c>
      <c r="D257" s="25" t="s">
        <v>718</v>
      </c>
      <c r="E257" s="26">
        <v>1.0</v>
      </c>
      <c r="H257" s="10" t="s">
        <v>529</v>
      </c>
      <c r="I257" s="10" t="s">
        <v>530</v>
      </c>
      <c r="J257" s="27">
        <f t="shared" ref="J257:J368" si="31">IFERROR(IF((VLOOKUP($I257,$B$1:$C$401,2,FALSE))&gt;0,1,0),"0")</f>
        <v>1</v>
      </c>
      <c r="K257" s="27">
        <f t="shared" ref="K257:K368" si="32">IFERROR(IF((VLOOKUP($I257,$D$1:$E$401,2,FALSE))&gt;0,1,0),"0")</f>
        <v>1</v>
      </c>
      <c r="L257" s="28">
        <f t="shared" si="3"/>
        <v>1</v>
      </c>
    </row>
    <row r="258">
      <c r="B258" s="25" t="s">
        <v>518</v>
      </c>
      <c r="C258" s="26">
        <v>1.0</v>
      </c>
      <c r="D258" s="25" t="s">
        <v>850</v>
      </c>
      <c r="E258" s="26">
        <v>1.0</v>
      </c>
      <c r="H258" s="10" t="s">
        <v>531</v>
      </c>
      <c r="I258" s="10" t="s">
        <v>532</v>
      </c>
      <c r="J258" s="27">
        <f t="shared" si="31"/>
        <v>1</v>
      </c>
      <c r="K258" s="27">
        <f t="shared" si="32"/>
        <v>1</v>
      </c>
      <c r="L258" s="28">
        <f t="shared" si="3"/>
        <v>1</v>
      </c>
    </row>
    <row r="259">
      <c r="B259" s="25" t="s">
        <v>838</v>
      </c>
      <c r="C259" s="26">
        <v>1.0</v>
      </c>
      <c r="D259" s="25" t="s">
        <v>300</v>
      </c>
      <c r="E259" s="26">
        <v>1.0</v>
      </c>
      <c r="H259" s="10" t="s">
        <v>533</v>
      </c>
      <c r="I259" s="10" t="s">
        <v>534</v>
      </c>
      <c r="J259" s="27">
        <f t="shared" si="31"/>
        <v>1</v>
      </c>
      <c r="K259" s="27">
        <f t="shared" si="32"/>
        <v>1</v>
      </c>
      <c r="L259" s="28">
        <f t="shared" si="3"/>
        <v>1</v>
      </c>
    </row>
    <row r="260">
      <c r="B260" s="25" t="s">
        <v>950</v>
      </c>
      <c r="C260" s="26">
        <v>1.0</v>
      </c>
      <c r="D260" s="25" t="s">
        <v>838</v>
      </c>
      <c r="E260" s="26">
        <v>1.0</v>
      </c>
      <c r="H260" s="10" t="s">
        <v>535</v>
      </c>
      <c r="I260" s="10" t="s">
        <v>536</v>
      </c>
      <c r="J260" s="27" t="str">
        <f t="shared" si="31"/>
        <v>0</v>
      </c>
      <c r="K260" s="27" t="str">
        <f t="shared" si="32"/>
        <v>0</v>
      </c>
      <c r="L260" s="28">
        <f t="shared" si="3"/>
        <v>0</v>
      </c>
    </row>
    <row r="261">
      <c r="B261" s="25" t="s">
        <v>558</v>
      </c>
      <c r="C261" s="26">
        <v>1.0</v>
      </c>
      <c r="D261" s="25" t="s">
        <v>362</v>
      </c>
      <c r="E261" s="26">
        <v>1.0</v>
      </c>
      <c r="H261" s="10" t="s">
        <v>537</v>
      </c>
      <c r="I261" s="10" t="s">
        <v>538</v>
      </c>
      <c r="J261" s="27">
        <f t="shared" si="31"/>
        <v>1</v>
      </c>
      <c r="K261" s="27">
        <f t="shared" si="32"/>
        <v>1</v>
      </c>
      <c r="L261" s="28">
        <f t="shared" si="3"/>
        <v>1</v>
      </c>
    </row>
    <row r="262">
      <c r="B262" s="25" t="s">
        <v>340</v>
      </c>
      <c r="C262" s="26">
        <v>1.0</v>
      </c>
      <c r="D262" s="25" t="s">
        <v>798</v>
      </c>
      <c r="E262" s="26">
        <v>1.0</v>
      </c>
      <c r="H262" s="10" t="s">
        <v>539</v>
      </c>
      <c r="I262" s="10" t="s">
        <v>540</v>
      </c>
      <c r="J262" s="27">
        <f t="shared" si="31"/>
        <v>1</v>
      </c>
      <c r="K262" s="27">
        <f t="shared" si="32"/>
        <v>1</v>
      </c>
      <c r="L262" s="28">
        <f t="shared" si="3"/>
        <v>1</v>
      </c>
    </row>
    <row r="263">
      <c r="B263" s="25" t="s">
        <v>300</v>
      </c>
      <c r="C263" s="26">
        <v>1.0</v>
      </c>
      <c r="D263" s="25" t="s">
        <v>908</v>
      </c>
      <c r="E263" s="26">
        <v>1.0</v>
      </c>
      <c r="H263" s="10" t="s">
        <v>541</v>
      </c>
      <c r="I263" s="10" t="s">
        <v>542</v>
      </c>
      <c r="J263" s="27">
        <f t="shared" si="31"/>
        <v>1</v>
      </c>
      <c r="K263" s="27">
        <f t="shared" si="32"/>
        <v>1</v>
      </c>
      <c r="L263" s="28">
        <f t="shared" si="3"/>
        <v>1</v>
      </c>
    </row>
    <row r="264">
      <c r="B264" s="25" t="s">
        <v>362</v>
      </c>
      <c r="C264" s="26">
        <v>1.0</v>
      </c>
      <c r="D264" s="25" t="s">
        <v>780</v>
      </c>
      <c r="E264" s="26">
        <v>1.0</v>
      </c>
      <c r="H264" s="10" t="s">
        <v>543</v>
      </c>
      <c r="I264" s="10" t="s">
        <v>544</v>
      </c>
      <c r="J264" s="27" t="str">
        <f t="shared" si="31"/>
        <v>0</v>
      </c>
      <c r="K264" s="27" t="str">
        <f t="shared" si="32"/>
        <v>0</v>
      </c>
      <c r="L264" s="28">
        <f t="shared" si="3"/>
        <v>0</v>
      </c>
    </row>
    <row r="265">
      <c r="B265" s="25" t="s">
        <v>332</v>
      </c>
      <c r="C265" s="26">
        <v>1.0</v>
      </c>
      <c r="D265" s="25" t="s">
        <v>670</v>
      </c>
      <c r="E265" s="26">
        <v>1.0</v>
      </c>
      <c r="H265" s="10" t="s">
        <v>545</v>
      </c>
      <c r="I265" s="10" t="s">
        <v>546</v>
      </c>
      <c r="J265" s="27" t="str">
        <f t="shared" si="31"/>
        <v>0</v>
      </c>
      <c r="K265" s="27" t="str">
        <f t="shared" si="32"/>
        <v>0</v>
      </c>
      <c r="L265" s="28">
        <f t="shared" si="3"/>
        <v>0</v>
      </c>
    </row>
    <row r="266">
      <c r="B266" s="25" t="s">
        <v>252</v>
      </c>
      <c r="C266" s="26">
        <v>1.0</v>
      </c>
      <c r="D266" s="25" t="s">
        <v>738</v>
      </c>
      <c r="E266" s="26">
        <v>1.0</v>
      </c>
      <c r="H266" s="10" t="s">
        <v>547</v>
      </c>
      <c r="I266" s="10" t="s">
        <v>548</v>
      </c>
      <c r="J266" s="27" t="str">
        <f t="shared" si="31"/>
        <v>0</v>
      </c>
      <c r="K266" s="27" t="str">
        <f t="shared" si="32"/>
        <v>0</v>
      </c>
      <c r="L266" s="28">
        <f t="shared" si="3"/>
        <v>0</v>
      </c>
    </row>
    <row r="267">
      <c r="B267" s="25" t="s">
        <v>260</v>
      </c>
      <c r="C267" s="26">
        <v>1.0</v>
      </c>
      <c r="D267" s="25" t="s">
        <v>540</v>
      </c>
      <c r="E267" s="26">
        <v>1.0</v>
      </c>
      <c r="H267" s="10" t="s">
        <v>549</v>
      </c>
      <c r="I267" s="10" t="s">
        <v>550</v>
      </c>
      <c r="J267" s="27">
        <f t="shared" si="31"/>
        <v>1</v>
      </c>
      <c r="K267" s="27">
        <f t="shared" si="32"/>
        <v>1</v>
      </c>
      <c r="L267" s="28">
        <f t="shared" si="3"/>
        <v>1</v>
      </c>
    </row>
    <row r="268">
      <c r="B268" s="25" t="s">
        <v>322</v>
      </c>
      <c r="C268" s="26">
        <v>1.0</v>
      </c>
      <c r="D268" s="25" t="s">
        <v>808</v>
      </c>
      <c r="E268" s="26">
        <v>1.0</v>
      </c>
      <c r="H268" s="10" t="s">
        <v>551</v>
      </c>
      <c r="I268" s="10" t="s">
        <v>552</v>
      </c>
      <c r="J268" s="27">
        <f t="shared" si="31"/>
        <v>1</v>
      </c>
      <c r="K268" s="27">
        <f t="shared" si="32"/>
        <v>1</v>
      </c>
      <c r="L268" s="28">
        <f t="shared" si="3"/>
        <v>1</v>
      </c>
    </row>
    <row r="269">
      <c r="B269" s="25" t="s">
        <v>314</v>
      </c>
      <c r="C269" s="26">
        <v>1.0</v>
      </c>
      <c r="D269" s="25" t="s">
        <v>716</v>
      </c>
      <c r="E269" s="26">
        <v>1.0</v>
      </c>
      <c r="H269" s="10" t="s">
        <v>553</v>
      </c>
      <c r="I269" s="10" t="s">
        <v>554</v>
      </c>
      <c r="J269" s="27">
        <f t="shared" si="31"/>
        <v>1</v>
      </c>
      <c r="K269" s="27">
        <f t="shared" si="32"/>
        <v>1</v>
      </c>
      <c r="L269" s="28">
        <f t="shared" si="3"/>
        <v>1</v>
      </c>
    </row>
    <row r="270">
      <c r="B270" s="25" t="s">
        <v>148</v>
      </c>
      <c r="C270" s="26">
        <v>1.0</v>
      </c>
      <c r="D270" s="25" t="s">
        <v>790</v>
      </c>
      <c r="E270" s="26">
        <v>1.0</v>
      </c>
      <c r="H270" s="10" t="s">
        <v>555</v>
      </c>
      <c r="I270" s="10" t="s">
        <v>556</v>
      </c>
      <c r="J270" s="27">
        <f t="shared" si="31"/>
        <v>1</v>
      </c>
      <c r="K270" s="27">
        <f t="shared" si="32"/>
        <v>1</v>
      </c>
      <c r="L270" s="28">
        <f t="shared" si="3"/>
        <v>1</v>
      </c>
    </row>
    <row r="271">
      <c r="B271" s="25" t="s">
        <v>396</v>
      </c>
      <c r="C271" s="26">
        <v>1.0</v>
      </c>
      <c r="D271" s="25" t="s">
        <v>334</v>
      </c>
      <c r="E271" s="26">
        <v>1.0</v>
      </c>
      <c r="H271" s="10" t="s">
        <v>557</v>
      </c>
      <c r="I271" s="10" t="s">
        <v>558</v>
      </c>
      <c r="J271" s="27">
        <f t="shared" si="31"/>
        <v>1</v>
      </c>
      <c r="K271" s="27">
        <f t="shared" si="32"/>
        <v>1</v>
      </c>
      <c r="L271" s="28">
        <f t="shared" si="3"/>
        <v>1</v>
      </c>
    </row>
    <row r="272">
      <c r="B272" s="25" t="s">
        <v>114</v>
      </c>
      <c r="C272" s="26">
        <v>1.0</v>
      </c>
      <c r="D272" s="25" t="s">
        <v>974</v>
      </c>
      <c r="E272" s="26">
        <v>1.0</v>
      </c>
      <c r="H272" s="10" t="s">
        <v>559</v>
      </c>
      <c r="I272" s="10" t="s">
        <v>560</v>
      </c>
      <c r="J272" s="27">
        <f t="shared" si="31"/>
        <v>1</v>
      </c>
      <c r="K272" s="27">
        <f t="shared" si="32"/>
        <v>1</v>
      </c>
      <c r="L272" s="28">
        <f t="shared" si="3"/>
        <v>1</v>
      </c>
    </row>
    <row r="273">
      <c r="B273" s="25" t="s">
        <v>594</v>
      </c>
      <c r="C273" s="26">
        <v>1.0</v>
      </c>
      <c r="D273" s="25" t="s">
        <v>840</v>
      </c>
      <c r="E273" s="26">
        <v>1.0</v>
      </c>
      <c r="H273" s="10" t="s">
        <v>561</v>
      </c>
      <c r="I273" s="10" t="s">
        <v>562</v>
      </c>
      <c r="J273" s="27">
        <f t="shared" si="31"/>
        <v>1</v>
      </c>
      <c r="K273" s="27">
        <f t="shared" si="32"/>
        <v>1</v>
      </c>
      <c r="L273" s="28">
        <f t="shared" si="3"/>
        <v>1</v>
      </c>
    </row>
    <row r="274">
      <c r="B274" s="25" t="s">
        <v>956</v>
      </c>
      <c r="C274" s="26">
        <v>1.0</v>
      </c>
      <c r="D274" s="25" t="s">
        <v>892</v>
      </c>
      <c r="E274" s="26">
        <v>1.0</v>
      </c>
      <c r="H274" s="10" t="s">
        <v>563</v>
      </c>
      <c r="I274" s="10" t="s">
        <v>564</v>
      </c>
      <c r="J274" s="27">
        <f t="shared" si="31"/>
        <v>1</v>
      </c>
      <c r="K274" s="27">
        <f t="shared" si="32"/>
        <v>1</v>
      </c>
      <c r="L274" s="28">
        <f t="shared" si="3"/>
        <v>1</v>
      </c>
    </row>
    <row r="275">
      <c r="B275" s="25" t="s">
        <v>852</v>
      </c>
      <c r="C275" s="26">
        <v>1.0</v>
      </c>
      <c r="D275" s="25" t="s">
        <v>956</v>
      </c>
      <c r="E275" s="26">
        <v>1.0</v>
      </c>
      <c r="H275" s="10" t="s">
        <v>565</v>
      </c>
      <c r="I275" s="10" t="s">
        <v>566</v>
      </c>
      <c r="J275" s="27">
        <f t="shared" si="31"/>
        <v>1</v>
      </c>
      <c r="K275" s="27" t="str">
        <f t="shared" si="32"/>
        <v>0</v>
      </c>
      <c r="L275" s="28">
        <f t="shared" si="3"/>
        <v>0</v>
      </c>
    </row>
    <row r="276">
      <c r="B276" s="25" t="s">
        <v>766</v>
      </c>
      <c r="C276" s="26">
        <v>1.0</v>
      </c>
      <c r="D276" s="25" t="s">
        <v>766</v>
      </c>
      <c r="E276" s="26">
        <v>1.0</v>
      </c>
      <c r="H276" s="10" t="s">
        <v>567</v>
      </c>
      <c r="I276" s="10" t="s">
        <v>568</v>
      </c>
      <c r="J276" s="27">
        <f t="shared" si="31"/>
        <v>1</v>
      </c>
      <c r="K276" s="27">
        <f t="shared" si="32"/>
        <v>1</v>
      </c>
      <c r="L276" s="28">
        <f t="shared" si="3"/>
        <v>1</v>
      </c>
    </row>
    <row r="277">
      <c r="B277" s="25" t="s">
        <v>204</v>
      </c>
      <c r="C277" s="26">
        <v>1.0</v>
      </c>
      <c r="D277" s="25" t="s">
        <v>816</v>
      </c>
      <c r="E277" s="26">
        <v>1.0</v>
      </c>
      <c r="H277" s="10" t="s">
        <v>569</v>
      </c>
      <c r="I277" s="10" t="s">
        <v>570</v>
      </c>
      <c r="J277" s="27">
        <f t="shared" si="31"/>
        <v>1</v>
      </c>
      <c r="K277" s="27">
        <f t="shared" si="32"/>
        <v>1</v>
      </c>
      <c r="L277" s="28">
        <f t="shared" si="3"/>
        <v>1</v>
      </c>
    </row>
    <row r="278">
      <c r="B278" s="25" t="s">
        <v>724</v>
      </c>
      <c r="C278" s="26">
        <v>1.0</v>
      </c>
      <c r="D278" s="25" t="s">
        <v>724</v>
      </c>
      <c r="E278" s="26">
        <v>1.0</v>
      </c>
      <c r="H278" s="10" t="s">
        <v>571</v>
      </c>
      <c r="I278" s="10" t="s">
        <v>572</v>
      </c>
      <c r="J278" s="27">
        <f t="shared" si="31"/>
        <v>1</v>
      </c>
      <c r="K278" s="27">
        <f t="shared" si="32"/>
        <v>1</v>
      </c>
      <c r="L278" s="28">
        <f t="shared" si="3"/>
        <v>1</v>
      </c>
    </row>
    <row r="279">
      <c r="B279" s="25" t="s">
        <v>532</v>
      </c>
      <c r="C279" s="26">
        <v>1.0</v>
      </c>
      <c r="D279" s="25" t="s">
        <v>748</v>
      </c>
      <c r="E279" s="26">
        <v>1.0</v>
      </c>
      <c r="H279" s="10" t="s">
        <v>573</v>
      </c>
      <c r="I279" s="10" t="s">
        <v>574</v>
      </c>
      <c r="J279" s="27" t="str">
        <f t="shared" si="31"/>
        <v>0</v>
      </c>
      <c r="K279" s="27" t="str">
        <f t="shared" si="32"/>
        <v>0</v>
      </c>
      <c r="L279" s="28">
        <f t="shared" si="3"/>
        <v>0</v>
      </c>
    </row>
    <row r="280">
      <c r="B280" s="25" t="s">
        <v>102</v>
      </c>
      <c r="C280" s="26">
        <v>1.0</v>
      </c>
      <c r="D280" s="28"/>
      <c r="E280" s="28"/>
      <c r="H280" s="10" t="s">
        <v>575</v>
      </c>
      <c r="I280" s="10" t="s">
        <v>576</v>
      </c>
      <c r="J280" s="27">
        <f t="shared" si="31"/>
        <v>1</v>
      </c>
      <c r="K280" s="27">
        <f t="shared" si="32"/>
        <v>1</v>
      </c>
      <c r="L280" s="28">
        <f t="shared" si="3"/>
        <v>1</v>
      </c>
    </row>
    <row r="281">
      <c r="B281" s="25" t="s">
        <v>334</v>
      </c>
      <c r="C281" s="26">
        <v>1.0</v>
      </c>
      <c r="D281" s="28"/>
      <c r="E281" s="28"/>
      <c r="H281" s="10" t="s">
        <v>577</v>
      </c>
      <c r="I281" s="10" t="s">
        <v>578</v>
      </c>
      <c r="J281" s="27">
        <f t="shared" si="31"/>
        <v>1</v>
      </c>
      <c r="K281" s="27">
        <f t="shared" si="32"/>
        <v>1</v>
      </c>
      <c r="L281" s="28">
        <f t="shared" si="3"/>
        <v>1</v>
      </c>
    </row>
    <row r="282">
      <c r="A282" s="24">
        <v>4264.0</v>
      </c>
      <c r="B282" s="25" t="s">
        <v>948</v>
      </c>
      <c r="C282" s="26">
        <v>1.0</v>
      </c>
      <c r="D282" s="25" t="s">
        <v>386</v>
      </c>
      <c r="E282" s="26">
        <v>1.0</v>
      </c>
      <c r="H282" s="10" t="s">
        <v>579</v>
      </c>
      <c r="I282" s="10" t="s">
        <v>580</v>
      </c>
      <c r="J282" s="27" t="str">
        <f t="shared" si="31"/>
        <v>0</v>
      </c>
      <c r="K282" s="27" t="str">
        <f t="shared" si="32"/>
        <v>0</v>
      </c>
      <c r="L282" s="28">
        <f t="shared" si="3"/>
        <v>0</v>
      </c>
    </row>
    <row r="283">
      <c r="B283" s="25" t="s">
        <v>872</v>
      </c>
      <c r="C283" s="26">
        <v>1.0</v>
      </c>
      <c r="D283" s="25" t="s">
        <v>134</v>
      </c>
      <c r="E283" s="26">
        <v>1.0</v>
      </c>
      <c r="H283" s="10" t="s">
        <v>581</v>
      </c>
      <c r="I283" s="10" t="s">
        <v>582</v>
      </c>
      <c r="J283" s="27">
        <f t="shared" si="31"/>
        <v>1</v>
      </c>
      <c r="K283" s="27">
        <f t="shared" si="32"/>
        <v>1</v>
      </c>
      <c r="L283" s="28">
        <f t="shared" si="3"/>
        <v>1</v>
      </c>
    </row>
    <row r="284">
      <c r="B284" s="25" t="s">
        <v>386</v>
      </c>
      <c r="C284" s="26">
        <v>1.0</v>
      </c>
      <c r="D284" s="25" t="s">
        <v>208</v>
      </c>
      <c r="E284" s="26">
        <v>1.0</v>
      </c>
      <c r="H284" s="10" t="s">
        <v>583</v>
      </c>
      <c r="I284" s="10" t="s">
        <v>584</v>
      </c>
      <c r="J284" s="27" t="str">
        <f t="shared" si="31"/>
        <v>0</v>
      </c>
      <c r="K284" s="27" t="str">
        <f t="shared" si="32"/>
        <v>0</v>
      </c>
      <c r="L284" s="28">
        <f t="shared" si="3"/>
        <v>0</v>
      </c>
    </row>
    <row r="285">
      <c r="B285" s="25" t="s">
        <v>288</v>
      </c>
      <c r="C285" s="26">
        <v>1.0</v>
      </c>
      <c r="D285" s="25" t="s">
        <v>118</v>
      </c>
      <c r="E285" s="26">
        <v>1.0</v>
      </c>
      <c r="H285" s="10" t="s">
        <v>585</v>
      </c>
      <c r="I285" s="10" t="s">
        <v>586</v>
      </c>
      <c r="J285" s="27">
        <f t="shared" si="31"/>
        <v>1</v>
      </c>
      <c r="K285" s="27">
        <f t="shared" si="32"/>
        <v>1</v>
      </c>
      <c r="L285" s="28">
        <f t="shared" si="3"/>
        <v>1</v>
      </c>
    </row>
    <row r="286">
      <c r="B286" s="25" t="s">
        <v>326</v>
      </c>
      <c r="C286" s="26">
        <v>1.0</v>
      </c>
      <c r="D286" s="25" t="s">
        <v>288</v>
      </c>
      <c r="E286" s="26">
        <v>1.0</v>
      </c>
      <c r="H286" s="10" t="s">
        <v>587</v>
      </c>
      <c r="I286" s="10" t="s">
        <v>588</v>
      </c>
      <c r="J286" s="27">
        <f t="shared" si="31"/>
        <v>1</v>
      </c>
      <c r="K286" s="27">
        <f t="shared" si="32"/>
        <v>1</v>
      </c>
      <c r="L286" s="28">
        <f t="shared" si="3"/>
        <v>1</v>
      </c>
    </row>
    <row r="287">
      <c r="B287" s="25" t="s">
        <v>266</v>
      </c>
      <c r="C287" s="26">
        <v>1.0</v>
      </c>
      <c r="D287" s="25" t="s">
        <v>244</v>
      </c>
      <c r="E287" s="26">
        <v>1.0</v>
      </c>
      <c r="H287" s="10" t="s">
        <v>589</v>
      </c>
      <c r="I287" s="10" t="s">
        <v>590</v>
      </c>
      <c r="J287" s="27">
        <f t="shared" si="31"/>
        <v>1</v>
      </c>
      <c r="K287" s="27">
        <f t="shared" si="32"/>
        <v>1</v>
      </c>
      <c r="L287" s="28">
        <f t="shared" si="3"/>
        <v>1</v>
      </c>
    </row>
    <row r="288">
      <c r="B288" s="25" t="s">
        <v>916</v>
      </c>
      <c r="C288" s="26">
        <v>1.0</v>
      </c>
      <c r="D288" s="25" t="s">
        <v>520</v>
      </c>
      <c r="E288" s="26">
        <v>1.0</v>
      </c>
      <c r="H288" s="10" t="s">
        <v>591</v>
      </c>
      <c r="I288" s="10" t="s">
        <v>592</v>
      </c>
      <c r="J288" s="27">
        <f t="shared" si="31"/>
        <v>1</v>
      </c>
      <c r="K288" s="27">
        <f t="shared" si="32"/>
        <v>1</v>
      </c>
      <c r="L288" s="28">
        <f t="shared" si="3"/>
        <v>1</v>
      </c>
    </row>
    <row r="289">
      <c r="B289" s="25" t="s">
        <v>124</v>
      </c>
      <c r="C289" s="26">
        <v>1.0</v>
      </c>
      <c r="D289" s="25" t="s">
        <v>266</v>
      </c>
      <c r="E289" s="26">
        <v>1.0</v>
      </c>
      <c r="H289" s="10" t="s">
        <v>593</v>
      </c>
      <c r="I289" s="10" t="s">
        <v>594</v>
      </c>
      <c r="J289" s="27">
        <f t="shared" si="31"/>
        <v>1</v>
      </c>
      <c r="K289" s="27">
        <f t="shared" si="32"/>
        <v>1</v>
      </c>
      <c r="L289" s="28">
        <f t="shared" si="3"/>
        <v>1</v>
      </c>
    </row>
    <row r="290">
      <c r="B290" s="25" t="s">
        <v>364</v>
      </c>
      <c r="C290" s="26">
        <v>1.0</v>
      </c>
      <c r="D290" s="25" t="s">
        <v>370</v>
      </c>
      <c r="E290" s="26">
        <v>1.0</v>
      </c>
      <c r="H290" s="10" t="s">
        <v>595</v>
      </c>
      <c r="I290" s="10" t="s">
        <v>596</v>
      </c>
      <c r="J290" s="27">
        <f t="shared" si="31"/>
        <v>1</v>
      </c>
      <c r="K290" s="27">
        <f t="shared" si="32"/>
        <v>1</v>
      </c>
      <c r="L290" s="28">
        <f t="shared" si="3"/>
        <v>1</v>
      </c>
    </row>
    <row r="291">
      <c r="B291" s="25" t="s">
        <v>128</v>
      </c>
      <c r="C291" s="26">
        <v>1.0</v>
      </c>
      <c r="D291" s="25" t="s">
        <v>916</v>
      </c>
      <c r="E291" s="26">
        <v>1.0</v>
      </c>
      <c r="H291" s="10" t="s">
        <v>597</v>
      </c>
      <c r="I291" s="10" t="s">
        <v>598</v>
      </c>
      <c r="J291" s="27">
        <f t="shared" si="31"/>
        <v>1</v>
      </c>
      <c r="K291" s="27">
        <f t="shared" si="32"/>
        <v>1</v>
      </c>
      <c r="L291" s="28">
        <f t="shared" si="3"/>
        <v>1</v>
      </c>
    </row>
    <row r="292">
      <c r="B292" s="25" t="s">
        <v>196</v>
      </c>
      <c r="C292" s="26">
        <v>1.0</v>
      </c>
      <c r="D292" s="25" t="s">
        <v>280</v>
      </c>
      <c r="E292" s="26">
        <v>1.0</v>
      </c>
      <c r="H292" s="10" t="s">
        <v>599</v>
      </c>
      <c r="I292" s="10" t="s">
        <v>600</v>
      </c>
      <c r="J292" s="27">
        <f t="shared" si="31"/>
        <v>1</v>
      </c>
      <c r="K292" s="27">
        <f t="shared" si="32"/>
        <v>1</v>
      </c>
      <c r="L292" s="28">
        <f t="shared" si="3"/>
        <v>1</v>
      </c>
    </row>
    <row r="293">
      <c r="B293" s="25" t="s">
        <v>836</v>
      </c>
      <c r="C293" s="26">
        <v>1.0</v>
      </c>
      <c r="D293" s="25" t="s">
        <v>116</v>
      </c>
      <c r="E293" s="26">
        <v>1.0</v>
      </c>
      <c r="H293" s="10" t="s">
        <v>601</v>
      </c>
      <c r="I293" s="10" t="s">
        <v>602</v>
      </c>
      <c r="J293" s="27">
        <f t="shared" si="31"/>
        <v>1</v>
      </c>
      <c r="K293" s="27">
        <f t="shared" si="32"/>
        <v>1</v>
      </c>
      <c r="L293" s="28">
        <f t="shared" si="3"/>
        <v>1</v>
      </c>
    </row>
    <row r="294">
      <c r="B294" s="25" t="s">
        <v>642</v>
      </c>
      <c r="C294" s="26">
        <v>1.0</v>
      </c>
      <c r="D294" s="25" t="s">
        <v>358</v>
      </c>
      <c r="E294" s="26">
        <v>1.0</v>
      </c>
      <c r="H294" s="10" t="s">
        <v>603</v>
      </c>
      <c r="I294" s="10" t="s">
        <v>604</v>
      </c>
      <c r="J294" s="27">
        <f t="shared" si="31"/>
        <v>1</v>
      </c>
      <c r="K294" s="27">
        <f t="shared" si="32"/>
        <v>1</v>
      </c>
      <c r="L294" s="28">
        <f t="shared" si="3"/>
        <v>1</v>
      </c>
    </row>
    <row r="295">
      <c r="B295" s="25" t="s">
        <v>522</v>
      </c>
      <c r="C295" s="26">
        <v>1.0</v>
      </c>
      <c r="D295" s="25" t="s">
        <v>214</v>
      </c>
      <c r="E295" s="26">
        <v>1.0</v>
      </c>
      <c r="H295" s="10" t="s">
        <v>605</v>
      </c>
      <c r="I295" s="10" t="s">
        <v>606</v>
      </c>
      <c r="J295" s="27">
        <f t="shared" si="31"/>
        <v>1</v>
      </c>
      <c r="K295" s="27">
        <f t="shared" si="32"/>
        <v>1</v>
      </c>
      <c r="L295" s="28">
        <f t="shared" si="3"/>
        <v>1</v>
      </c>
    </row>
    <row r="296">
      <c r="B296" s="25" t="s">
        <v>688</v>
      </c>
      <c r="C296" s="26">
        <v>1.0</v>
      </c>
      <c r="D296" s="25" t="s">
        <v>538</v>
      </c>
      <c r="E296" s="26">
        <v>1.0</v>
      </c>
      <c r="H296" s="10" t="s">
        <v>607</v>
      </c>
      <c r="I296" s="10" t="s">
        <v>608</v>
      </c>
      <c r="J296" s="27">
        <f t="shared" si="31"/>
        <v>1</v>
      </c>
      <c r="K296" s="27">
        <f t="shared" si="32"/>
        <v>1</v>
      </c>
      <c r="L296" s="28">
        <f t="shared" si="3"/>
        <v>1</v>
      </c>
    </row>
    <row r="297">
      <c r="B297" s="25" t="s">
        <v>254</v>
      </c>
      <c r="C297" s="26">
        <v>1.0</v>
      </c>
      <c r="D297" s="25" t="s">
        <v>550</v>
      </c>
      <c r="E297" s="26">
        <v>1.0</v>
      </c>
      <c r="H297" s="10" t="s">
        <v>609</v>
      </c>
      <c r="I297" s="10" t="s">
        <v>610</v>
      </c>
      <c r="J297" s="27">
        <f t="shared" si="31"/>
        <v>1</v>
      </c>
      <c r="K297" s="27">
        <f t="shared" si="32"/>
        <v>1</v>
      </c>
      <c r="L297" s="28">
        <f t="shared" si="3"/>
        <v>1</v>
      </c>
    </row>
    <row r="298">
      <c r="B298" s="25" t="s">
        <v>354</v>
      </c>
      <c r="C298" s="26">
        <v>1.0</v>
      </c>
      <c r="D298" s="25" t="s">
        <v>98</v>
      </c>
      <c r="E298" s="26">
        <v>1.0</v>
      </c>
      <c r="H298" s="10" t="s">
        <v>611</v>
      </c>
      <c r="I298" s="10" t="s">
        <v>612</v>
      </c>
      <c r="J298" s="27">
        <f t="shared" si="31"/>
        <v>1</v>
      </c>
      <c r="K298" s="27">
        <f t="shared" si="32"/>
        <v>1</v>
      </c>
      <c r="L298" s="28">
        <f t="shared" si="3"/>
        <v>1</v>
      </c>
    </row>
    <row r="299">
      <c r="B299" s="25" t="s">
        <v>220</v>
      </c>
      <c r="C299" s="26">
        <v>1.0</v>
      </c>
      <c r="D299" s="25" t="s">
        <v>836</v>
      </c>
      <c r="E299" s="26">
        <v>1.0</v>
      </c>
      <c r="H299" s="10" t="s">
        <v>613</v>
      </c>
      <c r="I299" s="10" t="s">
        <v>614</v>
      </c>
      <c r="J299" s="27">
        <f t="shared" si="31"/>
        <v>1</v>
      </c>
      <c r="K299" s="27">
        <f t="shared" si="32"/>
        <v>1</v>
      </c>
      <c r="L299" s="28">
        <f t="shared" si="3"/>
        <v>1</v>
      </c>
    </row>
    <row r="300">
      <c r="B300" s="25" t="s">
        <v>1005</v>
      </c>
      <c r="C300" s="26">
        <v>1.0</v>
      </c>
      <c r="D300" s="25" t="s">
        <v>180</v>
      </c>
      <c r="E300" s="26">
        <v>1.0</v>
      </c>
      <c r="H300" s="10" t="s">
        <v>615</v>
      </c>
      <c r="I300" s="10" t="s">
        <v>616</v>
      </c>
      <c r="J300" s="27">
        <f t="shared" si="31"/>
        <v>1</v>
      </c>
      <c r="K300" s="27">
        <f t="shared" si="32"/>
        <v>1</v>
      </c>
      <c r="L300" s="28">
        <f t="shared" si="3"/>
        <v>1</v>
      </c>
    </row>
    <row r="301">
      <c r="B301" s="25" t="s">
        <v>218</v>
      </c>
      <c r="C301" s="26">
        <v>1.0</v>
      </c>
      <c r="D301" s="25" t="s">
        <v>130</v>
      </c>
      <c r="E301" s="26">
        <v>1.0</v>
      </c>
      <c r="H301" s="10" t="s">
        <v>617</v>
      </c>
      <c r="I301" s="10" t="s">
        <v>618</v>
      </c>
      <c r="J301" s="27">
        <f t="shared" si="31"/>
        <v>1</v>
      </c>
      <c r="K301" s="27">
        <f t="shared" si="32"/>
        <v>1</v>
      </c>
      <c r="L301" s="28">
        <f t="shared" si="3"/>
        <v>1</v>
      </c>
    </row>
    <row r="302">
      <c r="B302" s="25" t="s">
        <v>242</v>
      </c>
      <c r="C302" s="26">
        <v>1.0</v>
      </c>
      <c r="D302" s="25" t="s">
        <v>222</v>
      </c>
      <c r="E302" s="26">
        <v>1.0</v>
      </c>
      <c r="H302" s="10" t="s">
        <v>619</v>
      </c>
      <c r="I302" s="10" t="s">
        <v>620</v>
      </c>
      <c r="J302" s="27" t="str">
        <f t="shared" si="31"/>
        <v>0</v>
      </c>
      <c r="K302" s="27">
        <f t="shared" si="32"/>
        <v>1</v>
      </c>
      <c r="L302" s="28">
        <f t="shared" si="3"/>
        <v>0</v>
      </c>
    </row>
    <row r="303">
      <c r="B303" s="25" t="s">
        <v>152</v>
      </c>
      <c r="C303" s="26">
        <v>1.0</v>
      </c>
      <c r="D303" s="25" t="s">
        <v>142</v>
      </c>
      <c r="E303" s="26">
        <v>1.0</v>
      </c>
      <c r="H303" s="10" t="s">
        <v>621</v>
      </c>
      <c r="I303" s="10" t="s">
        <v>622</v>
      </c>
      <c r="J303" s="27">
        <f t="shared" si="31"/>
        <v>1</v>
      </c>
      <c r="K303" s="27">
        <f t="shared" si="32"/>
        <v>1</v>
      </c>
      <c r="L303" s="28">
        <f t="shared" si="3"/>
        <v>1</v>
      </c>
    </row>
    <row r="304">
      <c r="B304" s="25" t="s">
        <v>64</v>
      </c>
      <c r="C304" s="26">
        <v>1.0</v>
      </c>
      <c r="D304" s="25" t="s">
        <v>140</v>
      </c>
      <c r="E304" s="26">
        <v>1.0</v>
      </c>
      <c r="H304" s="10" t="s">
        <v>623</v>
      </c>
      <c r="I304" s="10" t="s">
        <v>624</v>
      </c>
      <c r="J304" s="27">
        <f t="shared" si="31"/>
        <v>1</v>
      </c>
      <c r="K304" s="27">
        <f t="shared" si="32"/>
        <v>1</v>
      </c>
      <c r="L304" s="28">
        <f t="shared" si="3"/>
        <v>1</v>
      </c>
    </row>
    <row r="305">
      <c r="B305" s="25" t="s">
        <v>172</v>
      </c>
      <c r="C305" s="26">
        <v>1.0</v>
      </c>
      <c r="D305" s="25" t="s">
        <v>642</v>
      </c>
      <c r="E305" s="26">
        <v>1.0</v>
      </c>
      <c r="H305" s="10" t="s">
        <v>625</v>
      </c>
      <c r="I305" s="10" t="s">
        <v>626</v>
      </c>
      <c r="J305" s="27">
        <f t="shared" si="31"/>
        <v>1</v>
      </c>
      <c r="K305" s="27">
        <f t="shared" si="32"/>
        <v>1</v>
      </c>
      <c r="L305" s="28">
        <f t="shared" si="3"/>
        <v>1</v>
      </c>
    </row>
    <row r="306">
      <c r="B306" s="25" t="s">
        <v>202</v>
      </c>
      <c r="C306" s="26">
        <v>1.0</v>
      </c>
      <c r="D306" s="25" t="s">
        <v>552</v>
      </c>
      <c r="E306" s="26">
        <v>1.0</v>
      </c>
      <c r="H306" s="10" t="s">
        <v>627</v>
      </c>
      <c r="I306" s="10" t="s">
        <v>628</v>
      </c>
      <c r="J306" s="27">
        <f t="shared" si="31"/>
        <v>1</v>
      </c>
      <c r="K306" s="27">
        <f t="shared" si="32"/>
        <v>1</v>
      </c>
      <c r="L306" s="28">
        <f t="shared" si="3"/>
        <v>1</v>
      </c>
    </row>
    <row r="307">
      <c r="B307" s="25" t="s">
        <v>246</v>
      </c>
      <c r="C307" s="26">
        <v>1.0</v>
      </c>
      <c r="D307" s="25" t="s">
        <v>688</v>
      </c>
      <c r="E307" s="26">
        <v>1.0</v>
      </c>
      <c r="H307" s="10" t="s">
        <v>629</v>
      </c>
      <c r="I307" s="10" t="s">
        <v>630</v>
      </c>
      <c r="J307" s="27">
        <f t="shared" si="31"/>
        <v>1</v>
      </c>
      <c r="K307" s="27">
        <f t="shared" si="32"/>
        <v>1</v>
      </c>
      <c r="L307" s="28">
        <f t="shared" si="3"/>
        <v>1</v>
      </c>
    </row>
    <row r="308">
      <c r="B308" s="25" t="s">
        <v>216</v>
      </c>
      <c r="C308" s="26">
        <v>1.0</v>
      </c>
      <c r="D308" s="25" t="s">
        <v>38</v>
      </c>
      <c r="E308" s="26">
        <v>1.0</v>
      </c>
      <c r="H308" s="10" t="s">
        <v>631</v>
      </c>
      <c r="I308" s="10" t="s">
        <v>632</v>
      </c>
      <c r="J308" s="27">
        <f t="shared" si="31"/>
        <v>1</v>
      </c>
      <c r="K308" s="27">
        <f t="shared" si="32"/>
        <v>1</v>
      </c>
      <c r="L308" s="28">
        <f t="shared" si="3"/>
        <v>1</v>
      </c>
    </row>
    <row r="309">
      <c r="B309" s="25" t="s">
        <v>262</v>
      </c>
      <c r="C309" s="26">
        <v>1.0</v>
      </c>
      <c r="D309" s="25" t="s">
        <v>96</v>
      </c>
      <c r="E309" s="26">
        <v>1.0</v>
      </c>
      <c r="H309" s="10" t="s">
        <v>633</v>
      </c>
      <c r="I309" s="10" t="s">
        <v>634</v>
      </c>
      <c r="J309" s="27">
        <f t="shared" si="31"/>
        <v>1</v>
      </c>
      <c r="K309" s="27">
        <f t="shared" si="32"/>
        <v>1</v>
      </c>
      <c r="L309" s="28">
        <f t="shared" si="3"/>
        <v>1</v>
      </c>
    </row>
    <row r="310">
      <c r="B310" s="25" t="s">
        <v>348</v>
      </c>
      <c r="C310" s="26">
        <v>1.0</v>
      </c>
      <c r="D310" s="25" t="s">
        <v>200</v>
      </c>
      <c r="E310" s="26">
        <v>1.0</v>
      </c>
      <c r="H310" s="10" t="s">
        <v>635</v>
      </c>
      <c r="I310" s="10" t="s">
        <v>636</v>
      </c>
      <c r="J310" s="27">
        <f t="shared" si="31"/>
        <v>1</v>
      </c>
      <c r="K310" s="27">
        <f t="shared" si="32"/>
        <v>1</v>
      </c>
      <c r="L310" s="28">
        <f t="shared" si="3"/>
        <v>1</v>
      </c>
    </row>
    <row r="311">
      <c r="B311" s="25" t="s">
        <v>46</v>
      </c>
      <c r="C311" s="26">
        <v>1.0</v>
      </c>
      <c r="D311" s="25" t="s">
        <v>60</v>
      </c>
      <c r="E311" s="26">
        <v>1.0</v>
      </c>
      <c r="H311" s="10" t="s">
        <v>637</v>
      </c>
      <c r="I311" s="10" t="s">
        <v>638</v>
      </c>
      <c r="J311" s="27">
        <f t="shared" si="31"/>
        <v>1</v>
      </c>
      <c r="K311" s="27">
        <f t="shared" si="32"/>
        <v>1</v>
      </c>
      <c r="L311" s="28">
        <f t="shared" si="3"/>
        <v>1</v>
      </c>
    </row>
    <row r="312">
      <c r="B312" s="25" t="s">
        <v>176</v>
      </c>
      <c r="C312" s="26">
        <v>1.0</v>
      </c>
      <c r="D312" s="25" t="s">
        <v>318</v>
      </c>
      <c r="E312" s="26">
        <v>1.0</v>
      </c>
      <c r="H312" s="10" t="s">
        <v>639</v>
      </c>
      <c r="I312" s="10" t="s">
        <v>640</v>
      </c>
      <c r="J312" s="27">
        <f t="shared" si="31"/>
        <v>1</v>
      </c>
      <c r="K312" s="27">
        <f t="shared" si="32"/>
        <v>1</v>
      </c>
      <c r="L312" s="28">
        <f t="shared" si="3"/>
        <v>1</v>
      </c>
    </row>
    <row r="313">
      <c r="B313" s="25" t="s">
        <v>156</v>
      </c>
      <c r="C313" s="26">
        <v>1.0</v>
      </c>
      <c r="D313" s="25" t="s">
        <v>152</v>
      </c>
      <c r="E313" s="26">
        <v>1.0</v>
      </c>
      <c r="H313" s="10" t="s">
        <v>641</v>
      </c>
      <c r="I313" s="10" t="s">
        <v>642</v>
      </c>
      <c r="J313" s="27">
        <f t="shared" si="31"/>
        <v>1</v>
      </c>
      <c r="K313" s="27">
        <f t="shared" si="32"/>
        <v>1</v>
      </c>
      <c r="L313" s="28">
        <f t="shared" si="3"/>
        <v>1</v>
      </c>
    </row>
    <row r="314">
      <c r="B314" s="25" t="s">
        <v>250</v>
      </c>
      <c r="C314" s="26">
        <v>1.0</v>
      </c>
      <c r="D314" s="25" t="s">
        <v>276</v>
      </c>
      <c r="E314" s="26">
        <v>1.0</v>
      </c>
      <c r="H314" s="10" t="s">
        <v>643</v>
      </c>
      <c r="I314" s="10" t="s">
        <v>644</v>
      </c>
      <c r="J314" s="27">
        <f t="shared" si="31"/>
        <v>1</v>
      </c>
      <c r="K314" s="27">
        <f t="shared" si="32"/>
        <v>1</v>
      </c>
      <c r="L314" s="28">
        <f t="shared" si="3"/>
        <v>1</v>
      </c>
    </row>
    <row r="315">
      <c r="B315" s="25" t="s">
        <v>604</v>
      </c>
      <c r="C315" s="26">
        <v>1.0</v>
      </c>
      <c r="D315" s="25" t="s">
        <v>64</v>
      </c>
      <c r="E315" s="26">
        <v>1.0</v>
      </c>
      <c r="H315" s="10" t="s">
        <v>645</v>
      </c>
      <c r="I315" s="10" t="s">
        <v>646</v>
      </c>
      <c r="J315" s="27">
        <f t="shared" si="31"/>
        <v>1</v>
      </c>
      <c r="K315" s="27">
        <f t="shared" si="32"/>
        <v>1</v>
      </c>
      <c r="L315" s="28">
        <f t="shared" si="3"/>
        <v>1</v>
      </c>
    </row>
    <row r="316">
      <c r="B316" s="25" t="s">
        <v>946</v>
      </c>
      <c r="C316" s="26">
        <v>1.0</v>
      </c>
      <c r="D316" s="25" t="s">
        <v>210</v>
      </c>
      <c r="E316" s="26">
        <v>1.0</v>
      </c>
      <c r="H316" s="10" t="s">
        <v>647</v>
      </c>
      <c r="I316" s="10" t="s">
        <v>648</v>
      </c>
      <c r="J316" s="27">
        <f t="shared" si="31"/>
        <v>1</v>
      </c>
      <c r="K316" s="27">
        <f t="shared" si="32"/>
        <v>1</v>
      </c>
      <c r="L316" s="28">
        <f t="shared" si="3"/>
        <v>1</v>
      </c>
    </row>
    <row r="317">
      <c r="B317" s="25" t="s">
        <v>938</v>
      </c>
      <c r="C317" s="26">
        <v>1.0</v>
      </c>
      <c r="D317" s="25" t="s">
        <v>172</v>
      </c>
      <c r="E317" s="26">
        <v>1.0</v>
      </c>
      <c r="H317" s="10" t="s">
        <v>649</v>
      </c>
      <c r="I317" s="10" t="s">
        <v>650</v>
      </c>
      <c r="J317" s="27">
        <f t="shared" si="31"/>
        <v>1</v>
      </c>
      <c r="K317" s="27">
        <f t="shared" si="32"/>
        <v>1</v>
      </c>
      <c r="L317" s="28">
        <f t="shared" si="3"/>
        <v>1</v>
      </c>
    </row>
    <row r="318">
      <c r="B318" s="25" t="s">
        <v>394</v>
      </c>
      <c r="C318" s="26">
        <v>1.0</v>
      </c>
      <c r="D318" s="25" t="s">
        <v>250</v>
      </c>
      <c r="E318" s="26">
        <v>1.0</v>
      </c>
      <c r="H318" s="10" t="s">
        <v>651</v>
      </c>
      <c r="I318" s="10" t="s">
        <v>652</v>
      </c>
      <c r="J318" s="27">
        <f t="shared" si="31"/>
        <v>1</v>
      </c>
      <c r="K318" s="27">
        <f t="shared" si="32"/>
        <v>1</v>
      </c>
      <c r="L318" s="28">
        <f t="shared" si="3"/>
        <v>1</v>
      </c>
    </row>
    <row r="319">
      <c r="B319" s="25" t="s">
        <v>200</v>
      </c>
      <c r="C319" s="26">
        <v>1.0</v>
      </c>
      <c r="D319" s="25" t="s">
        <v>126</v>
      </c>
      <c r="E319" s="26">
        <v>1.0</v>
      </c>
      <c r="H319" s="10" t="s">
        <v>653</v>
      </c>
      <c r="I319" s="10" t="s">
        <v>654</v>
      </c>
      <c r="J319" s="27">
        <f t="shared" si="31"/>
        <v>1</v>
      </c>
      <c r="K319" s="27">
        <f t="shared" si="32"/>
        <v>1</v>
      </c>
      <c r="L319" s="28">
        <f t="shared" si="3"/>
        <v>1</v>
      </c>
    </row>
    <row r="320">
      <c r="B320" s="25" t="s">
        <v>38</v>
      </c>
      <c r="C320" s="26">
        <v>1.0</v>
      </c>
      <c r="D320" s="25" t="s">
        <v>336</v>
      </c>
      <c r="E320" s="26">
        <v>1.0</v>
      </c>
      <c r="H320" s="10" t="s">
        <v>655</v>
      </c>
      <c r="I320" s="10" t="s">
        <v>656</v>
      </c>
      <c r="J320" s="27">
        <f t="shared" si="31"/>
        <v>1</v>
      </c>
      <c r="K320" s="27">
        <f t="shared" si="32"/>
        <v>1</v>
      </c>
      <c r="L320" s="28">
        <f t="shared" si="3"/>
        <v>1</v>
      </c>
    </row>
    <row r="321">
      <c r="B321" s="25" t="s">
        <v>280</v>
      </c>
      <c r="C321" s="26">
        <v>1.0</v>
      </c>
      <c r="D321" s="25" t="s">
        <v>218</v>
      </c>
      <c r="E321" s="26">
        <v>1.0</v>
      </c>
      <c r="H321" s="10" t="s">
        <v>657</v>
      </c>
      <c r="I321" s="10" t="s">
        <v>658</v>
      </c>
      <c r="J321" s="27">
        <f t="shared" si="31"/>
        <v>1</v>
      </c>
      <c r="K321" s="27">
        <f t="shared" si="32"/>
        <v>1</v>
      </c>
      <c r="L321" s="28">
        <f t="shared" si="3"/>
        <v>1</v>
      </c>
    </row>
    <row r="322">
      <c r="B322" s="25" t="s">
        <v>142</v>
      </c>
      <c r="C322" s="26">
        <v>1.0</v>
      </c>
      <c r="D322" s="25" t="s">
        <v>530</v>
      </c>
      <c r="E322" s="26">
        <v>1.0</v>
      </c>
      <c r="H322" s="10" t="s">
        <v>659</v>
      </c>
      <c r="I322" s="10" t="s">
        <v>660</v>
      </c>
      <c r="J322" s="27">
        <f t="shared" si="31"/>
        <v>1</v>
      </c>
      <c r="K322" s="27">
        <f t="shared" si="32"/>
        <v>1</v>
      </c>
      <c r="L322" s="28">
        <f t="shared" si="3"/>
        <v>1</v>
      </c>
    </row>
    <row r="323">
      <c r="B323" s="25" t="s">
        <v>60</v>
      </c>
      <c r="C323" s="26">
        <v>1.0</v>
      </c>
      <c r="D323" s="25" t="s">
        <v>246</v>
      </c>
      <c r="E323" s="26">
        <v>1.0</v>
      </c>
      <c r="H323" s="10" t="s">
        <v>661</v>
      </c>
      <c r="I323" s="10" t="s">
        <v>662</v>
      </c>
      <c r="J323" s="27">
        <f t="shared" si="31"/>
        <v>1</v>
      </c>
      <c r="K323" s="27">
        <f t="shared" si="32"/>
        <v>1</v>
      </c>
      <c r="L323" s="28">
        <f t="shared" si="3"/>
        <v>1</v>
      </c>
    </row>
    <row r="324">
      <c r="B324" s="25" t="s">
        <v>292</v>
      </c>
      <c r="C324" s="26">
        <v>1.0</v>
      </c>
      <c r="D324" s="25" t="s">
        <v>354</v>
      </c>
      <c r="E324" s="26">
        <v>1.0</v>
      </c>
      <c r="H324" s="10" t="s">
        <v>663</v>
      </c>
      <c r="I324" s="10" t="s">
        <v>664</v>
      </c>
      <c r="J324" s="27">
        <f t="shared" si="31"/>
        <v>1</v>
      </c>
      <c r="K324" s="27">
        <f t="shared" si="32"/>
        <v>1</v>
      </c>
      <c r="L324" s="28">
        <f t="shared" si="3"/>
        <v>1</v>
      </c>
    </row>
    <row r="325">
      <c r="B325" s="25" t="s">
        <v>552</v>
      </c>
      <c r="C325" s="26">
        <v>1.0</v>
      </c>
      <c r="D325" s="25" t="s">
        <v>220</v>
      </c>
      <c r="E325" s="26">
        <v>1.0</v>
      </c>
      <c r="H325" s="10" t="s">
        <v>665</v>
      </c>
      <c r="I325" s="10" t="s">
        <v>666</v>
      </c>
      <c r="J325" s="27">
        <f t="shared" si="31"/>
        <v>1</v>
      </c>
      <c r="K325" s="27">
        <f t="shared" si="32"/>
        <v>1</v>
      </c>
      <c r="L325" s="28">
        <f t="shared" si="3"/>
        <v>1</v>
      </c>
    </row>
    <row r="326">
      <c r="B326" s="25" t="s">
        <v>530</v>
      </c>
      <c r="C326" s="26">
        <v>1.0</v>
      </c>
      <c r="D326" s="25" t="s">
        <v>292</v>
      </c>
      <c r="E326" s="26">
        <v>1.0</v>
      </c>
      <c r="H326" s="10" t="s">
        <v>667</v>
      </c>
      <c r="I326" s="10" t="s">
        <v>668</v>
      </c>
      <c r="J326" s="27">
        <f t="shared" si="31"/>
        <v>1</v>
      </c>
      <c r="K326" s="27">
        <f t="shared" si="32"/>
        <v>1</v>
      </c>
      <c r="L326" s="28">
        <f t="shared" si="3"/>
        <v>1</v>
      </c>
    </row>
    <row r="327">
      <c r="B327" s="25" t="s">
        <v>520</v>
      </c>
      <c r="C327" s="26">
        <v>1.0</v>
      </c>
      <c r="D327" s="25" t="s">
        <v>254</v>
      </c>
      <c r="E327" s="26">
        <v>1.0</v>
      </c>
      <c r="H327" s="10" t="s">
        <v>669</v>
      </c>
      <c r="I327" s="10" t="s">
        <v>670</v>
      </c>
      <c r="J327" s="27">
        <f t="shared" si="31"/>
        <v>1</v>
      </c>
      <c r="K327" s="27">
        <f t="shared" si="32"/>
        <v>1</v>
      </c>
      <c r="L327" s="28">
        <f t="shared" si="3"/>
        <v>1</v>
      </c>
    </row>
    <row r="328">
      <c r="B328" s="25" t="s">
        <v>118</v>
      </c>
      <c r="C328" s="26">
        <v>1.0</v>
      </c>
      <c r="D328" s="25" t="s">
        <v>202</v>
      </c>
      <c r="E328" s="26">
        <v>1.0</v>
      </c>
      <c r="H328" s="10" t="s">
        <v>671</v>
      </c>
      <c r="I328" s="10" t="s">
        <v>672</v>
      </c>
      <c r="J328" s="27">
        <f t="shared" si="31"/>
        <v>1</v>
      </c>
      <c r="K328" s="27">
        <f t="shared" si="32"/>
        <v>1</v>
      </c>
      <c r="L328" s="28">
        <f t="shared" si="3"/>
        <v>1</v>
      </c>
    </row>
    <row r="329">
      <c r="B329" s="25" t="s">
        <v>134</v>
      </c>
      <c r="C329" s="26">
        <v>1.0</v>
      </c>
      <c r="D329" s="25" t="s">
        <v>522</v>
      </c>
      <c r="E329" s="26">
        <v>1.0</v>
      </c>
      <c r="H329" s="10" t="s">
        <v>673</v>
      </c>
      <c r="I329" s="10" t="s">
        <v>674</v>
      </c>
      <c r="J329" s="27">
        <f t="shared" si="31"/>
        <v>1</v>
      </c>
      <c r="K329" s="27">
        <f t="shared" si="32"/>
        <v>1</v>
      </c>
      <c r="L329" s="28">
        <f t="shared" si="3"/>
        <v>1</v>
      </c>
    </row>
    <row r="330">
      <c r="B330" s="25" t="s">
        <v>208</v>
      </c>
      <c r="C330" s="26">
        <v>1.0</v>
      </c>
      <c r="D330" s="25" t="s">
        <v>128</v>
      </c>
      <c r="E330" s="26">
        <v>1.0</v>
      </c>
      <c r="H330" s="10" t="s">
        <v>675</v>
      </c>
      <c r="I330" s="10" t="s">
        <v>676</v>
      </c>
      <c r="J330" s="27">
        <f t="shared" si="31"/>
        <v>1</v>
      </c>
      <c r="K330" s="27">
        <f t="shared" si="32"/>
        <v>1</v>
      </c>
      <c r="L330" s="28">
        <f t="shared" si="3"/>
        <v>1</v>
      </c>
    </row>
    <row r="331">
      <c r="B331" s="25" t="s">
        <v>244</v>
      </c>
      <c r="C331" s="26">
        <v>1.0</v>
      </c>
      <c r="D331" s="25" t="s">
        <v>242</v>
      </c>
      <c r="E331" s="26">
        <v>1.0</v>
      </c>
      <c r="H331" s="10" t="s">
        <v>677</v>
      </c>
      <c r="I331" s="10" t="s">
        <v>678</v>
      </c>
      <c r="J331" s="27">
        <f t="shared" si="31"/>
        <v>1</v>
      </c>
      <c r="K331" s="27">
        <f t="shared" si="32"/>
        <v>1</v>
      </c>
      <c r="L331" s="28">
        <f t="shared" si="3"/>
        <v>1</v>
      </c>
    </row>
    <row r="332">
      <c r="B332" s="25" t="s">
        <v>336</v>
      </c>
      <c r="C332" s="26">
        <v>1.0</v>
      </c>
      <c r="D332" s="25" t="s">
        <v>262</v>
      </c>
      <c r="E332" s="26">
        <v>1.0</v>
      </c>
      <c r="H332" s="10" t="s">
        <v>679</v>
      </c>
      <c r="I332" s="10" t="s">
        <v>680</v>
      </c>
      <c r="J332" s="27">
        <f t="shared" si="31"/>
        <v>1</v>
      </c>
      <c r="K332" s="27">
        <f t="shared" si="32"/>
        <v>1</v>
      </c>
      <c r="L332" s="28">
        <f t="shared" si="3"/>
        <v>1</v>
      </c>
    </row>
    <row r="333">
      <c r="B333" s="25" t="s">
        <v>44</v>
      </c>
      <c r="C333" s="26">
        <v>1.0</v>
      </c>
      <c r="D333" s="25" t="s">
        <v>196</v>
      </c>
      <c r="E333" s="26">
        <v>1.0</v>
      </c>
      <c r="H333" s="10" t="s">
        <v>681</v>
      </c>
      <c r="I333" s="10" t="s">
        <v>682</v>
      </c>
      <c r="J333" s="27">
        <f t="shared" si="31"/>
        <v>1</v>
      </c>
      <c r="K333" s="27">
        <f t="shared" si="32"/>
        <v>1</v>
      </c>
      <c r="L333" s="28">
        <f t="shared" si="3"/>
        <v>1</v>
      </c>
    </row>
    <row r="334">
      <c r="B334" s="25" t="s">
        <v>222</v>
      </c>
      <c r="C334" s="26">
        <v>1.0</v>
      </c>
      <c r="D334" s="25" t="s">
        <v>50</v>
      </c>
      <c r="E334" s="26">
        <v>1.0</v>
      </c>
      <c r="H334" s="10" t="s">
        <v>683</v>
      </c>
      <c r="I334" s="10" t="s">
        <v>684</v>
      </c>
      <c r="J334" s="27">
        <f t="shared" si="31"/>
        <v>1</v>
      </c>
      <c r="K334" s="27">
        <f t="shared" si="32"/>
        <v>1</v>
      </c>
      <c r="L334" s="28">
        <f t="shared" si="3"/>
        <v>1</v>
      </c>
    </row>
    <row r="335">
      <c r="B335" s="25" t="s">
        <v>140</v>
      </c>
      <c r="C335" s="26">
        <v>1.0</v>
      </c>
      <c r="D335" s="25" t="s">
        <v>56</v>
      </c>
      <c r="E335" s="26">
        <v>1.0</v>
      </c>
      <c r="H335" s="10" t="s">
        <v>685</v>
      </c>
      <c r="I335" s="10" t="s">
        <v>686</v>
      </c>
      <c r="J335" s="27">
        <f t="shared" si="31"/>
        <v>1</v>
      </c>
      <c r="K335" s="27">
        <f t="shared" si="32"/>
        <v>1</v>
      </c>
      <c r="L335" s="28">
        <f t="shared" si="3"/>
        <v>1</v>
      </c>
    </row>
    <row r="336">
      <c r="B336" s="25" t="s">
        <v>126</v>
      </c>
      <c r="C336" s="26">
        <v>1.0</v>
      </c>
      <c r="D336" s="25" t="s">
        <v>534</v>
      </c>
      <c r="E336" s="26">
        <v>1.0</v>
      </c>
      <c r="H336" s="10" t="s">
        <v>687</v>
      </c>
      <c r="I336" s="10" t="s">
        <v>688</v>
      </c>
      <c r="J336" s="27">
        <f t="shared" si="31"/>
        <v>1</v>
      </c>
      <c r="K336" s="27">
        <f t="shared" si="32"/>
        <v>1</v>
      </c>
      <c r="L336" s="28">
        <f t="shared" si="3"/>
        <v>1</v>
      </c>
    </row>
    <row r="337">
      <c r="B337" s="25" t="s">
        <v>232</v>
      </c>
      <c r="C337" s="26">
        <v>1.0</v>
      </c>
      <c r="D337" s="25" t="s">
        <v>382</v>
      </c>
      <c r="E337" s="26">
        <v>1.0</v>
      </c>
      <c r="H337" s="10" t="s">
        <v>689</v>
      </c>
      <c r="I337" s="10" t="s">
        <v>690</v>
      </c>
      <c r="J337" s="27">
        <f t="shared" si="31"/>
        <v>1</v>
      </c>
      <c r="K337" s="27">
        <f t="shared" si="32"/>
        <v>1</v>
      </c>
      <c r="L337" s="28">
        <f t="shared" si="3"/>
        <v>1</v>
      </c>
    </row>
    <row r="338">
      <c r="B338" s="25" t="s">
        <v>116</v>
      </c>
      <c r="C338" s="26">
        <v>1.0</v>
      </c>
      <c r="D338" s="25" t="s">
        <v>120</v>
      </c>
      <c r="E338" s="26">
        <v>1.0</v>
      </c>
      <c r="H338" s="10" t="s">
        <v>691</v>
      </c>
      <c r="I338" s="10" t="s">
        <v>692</v>
      </c>
      <c r="J338" s="27">
        <f t="shared" si="31"/>
        <v>1</v>
      </c>
      <c r="K338" s="27">
        <f t="shared" si="32"/>
        <v>1</v>
      </c>
      <c r="L338" s="28">
        <f t="shared" si="3"/>
        <v>1</v>
      </c>
    </row>
    <row r="339">
      <c r="B339" s="25" t="s">
        <v>566</v>
      </c>
      <c r="C339" s="26">
        <v>1.0</v>
      </c>
      <c r="D339" s="25" t="s">
        <v>946</v>
      </c>
      <c r="E339" s="26">
        <v>1.0</v>
      </c>
      <c r="H339" s="10" t="s">
        <v>693</v>
      </c>
      <c r="I339" s="10" t="s">
        <v>694</v>
      </c>
      <c r="J339" s="27">
        <f t="shared" si="31"/>
        <v>1</v>
      </c>
      <c r="K339" s="27">
        <f t="shared" si="32"/>
        <v>1</v>
      </c>
      <c r="L339" s="28">
        <f t="shared" si="3"/>
        <v>1</v>
      </c>
    </row>
    <row r="340">
      <c r="B340" s="25" t="s">
        <v>918</v>
      </c>
      <c r="C340" s="26">
        <v>1.0</v>
      </c>
      <c r="D340" s="25" t="s">
        <v>604</v>
      </c>
      <c r="E340" s="26">
        <v>1.0</v>
      </c>
      <c r="H340" s="10" t="s">
        <v>695</v>
      </c>
      <c r="I340" s="10" t="s">
        <v>696</v>
      </c>
      <c r="J340" s="27">
        <f t="shared" si="31"/>
        <v>1</v>
      </c>
      <c r="K340" s="27">
        <f t="shared" si="32"/>
        <v>1</v>
      </c>
      <c r="L340" s="28">
        <f t="shared" si="3"/>
        <v>1</v>
      </c>
    </row>
    <row r="341">
      <c r="B341" s="25" t="s">
        <v>318</v>
      </c>
      <c r="C341" s="26">
        <v>1.0</v>
      </c>
      <c r="D341" s="25" t="s">
        <v>238</v>
      </c>
      <c r="E341" s="26">
        <v>1.0</v>
      </c>
      <c r="H341" s="10" t="s">
        <v>697</v>
      </c>
      <c r="I341" s="10" t="s">
        <v>698</v>
      </c>
      <c r="J341" s="27">
        <f t="shared" si="31"/>
        <v>1</v>
      </c>
      <c r="K341" s="27">
        <f t="shared" si="32"/>
        <v>1</v>
      </c>
      <c r="L341" s="28">
        <f t="shared" si="3"/>
        <v>1</v>
      </c>
    </row>
    <row r="342">
      <c r="B342" s="25" t="s">
        <v>50</v>
      </c>
      <c r="C342" s="26">
        <v>1.0</v>
      </c>
      <c r="D342" s="25" t="s">
        <v>124</v>
      </c>
      <c r="E342" s="26">
        <v>1.0</v>
      </c>
      <c r="H342" s="10" t="s">
        <v>699</v>
      </c>
      <c r="I342" s="10" t="s">
        <v>700</v>
      </c>
      <c r="J342" s="27">
        <f t="shared" si="31"/>
        <v>1</v>
      </c>
      <c r="K342" s="27">
        <f t="shared" si="32"/>
        <v>1</v>
      </c>
      <c r="L342" s="28">
        <f t="shared" si="3"/>
        <v>1</v>
      </c>
    </row>
    <row r="343">
      <c r="B343" s="25" t="s">
        <v>538</v>
      </c>
      <c r="C343" s="26">
        <v>1.0</v>
      </c>
      <c r="D343" s="25" t="s">
        <v>308</v>
      </c>
      <c r="E343" s="26">
        <v>1.0</v>
      </c>
      <c r="H343" s="10" t="s">
        <v>701</v>
      </c>
      <c r="I343" s="10" t="s">
        <v>702</v>
      </c>
      <c r="J343" s="27" t="str">
        <f t="shared" si="31"/>
        <v>0</v>
      </c>
      <c r="K343" s="27" t="str">
        <f t="shared" si="32"/>
        <v>0</v>
      </c>
      <c r="L343" s="28">
        <f t="shared" si="3"/>
        <v>0</v>
      </c>
    </row>
    <row r="344">
      <c r="B344" s="25" t="s">
        <v>98</v>
      </c>
      <c r="C344" s="26">
        <v>1.0</v>
      </c>
      <c r="D344" s="25" t="s">
        <v>368</v>
      </c>
      <c r="E344" s="26">
        <v>1.0</v>
      </c>
      <c r="H344" s="10" t="s">
        <v>703</v>
      </c>
      <c r="I344" s="10" t="s">
        <v>704</v>
      </c>
      <c r="J344" s="27" t="str">
        <f t="shared" si="31"/>
        <v>0</v>
      </c>
      <c r="K344" s="27" t="str">
        <f t="shared" si="32"/>
        <v>0</v>
      </c>
      <c r="L344" s="28">
        <f t="shared" si="3"/>
        <v>0</v>
      </c>
    </row>
    <row r="345">
      <c r="B345" s="25" t="s">
        <v>180</v>
      </c>
      <c r="C345" s="26">
        <v>1.0</v>
      </c>
      <c r="D345" s="25" t="s">
        <v>326</v>
      </c>
      <c r="E345" s="26">
        <v>1.0</v>
      </c>
      <c r="H345" s="10" t="s">
        <v>705</v>
      </c>
      <c r="I345" s="10" t="s">
        <v>706</v>
      </c>
      <c r="J345" s="27">
        <f t="shared" si="31"/>
        <v>1</v>
      </c>
      <c r="K345" s="27">
        <f t="shared" si="32"/>
        <v>1</v>
      </c>
      <c r="L345" s="28">
        <f t="shared" si="3"/>
        <v>1</v>
      </c>
    </row>
    <row r="346">
      <c r="B346" s="25" t="s">
        <v>358</v>
      </c>
      <c r="C346" s="26">
        <v>1.0</v>
      </c>
      <c r="D346" s="25" t="s">
        <v>348</v>
      </c>
      <c r="E346" s="26">
        <v>1.0</v>
      </c>
      <c r="H346" s="10" t="s">
        <v>707</v>
      </c>
      <c r="I346" s="10" t="s">
        <v>708</v>
      </c>
      <c r="J346" s="27">
        <f t="shared" si="31"/>
        <v>1</v>
      </c>
      <c r="K346" s="27">
        <f t="shared" si="32"/>
        <v>1</v>
      </c>
      <c r="L346" s="28">
        <f t="shared" si="3"/>
        <v>1</v>
      </c>
    </row>
    <row r="347">
      <c r="B347" s="25" t="s">
        <v>370</v>
      </c>
      <c r="C347" s="26">
        <v>1.0</v>
      </c>
      <c r="D347" s="25" t="s">
        <v>232</v>
      </c>
      <c r="E347" s="26">
        <v>1.0</v>
      </c>
      <c r="H347" s="10" t="s">
        <v>709</v>
      </c>
      <c r="I347" s="10" t="s">
        <v>710</v>
      </c>
      <c r="J347" s="27">
        <f t="shared" si="31"/>
        <v>1</v>
      </c>
      <c r="K347" s="27">
        <f t="shared" si="32"/>
        <v>1</v>
      </c>
      <c r="L347" s="28">
        <f t="shared" si="3"/>
        <v>1</v>
      </c>
    </row>
    <row r="348">
      <c r="B348" s="25" t="s">
        <v>368</v>
      </c>
      <c r="C348" s="26">
        <v>1.0</v>
      </c>
      <c r="D348" s="25" t="s">
        <v>44</v>
      </c>
      <c r="E348" s="26">
        <v>1.0</v>
      </c>
      <c r="H348" s="10" t="s">
        <v>711</v>
      </c>
      <c r="I348" s="10" t="s">
        <v>712</v>
      </c>
      <c r="J348" s="27">
        <f t="shared" si="31"/>
        <v>1</v>
      </c>
      <c r="K348" s="27">
        <f t="shared" si="32"/>
        <v>1</v>
      </c>
      <c r="L348" s="28">
        <f t="shared" si="3"/>
        <v>1</v>
      </c>
    </row>
    <row r="349">
      <c r="B349" s="25" t="s">
        <v>96</v>
      </c>
      <c r="C349" s="26">
        <v>1.0</v>
      </c>
      <c r="D349" s="25" t="s">
        <v>108</v>
      </c>
      <c r="E349" s="26">
        <v>1.0</v>
      </c>
      <c r="H349" s="10" t="s">
        <v>713</v>
      </c>
      <c r="I349" s="10" t="s">
        <v>714</v>
      </c>
      <c r="J349" s="27">
        <f t="shared" si="31"/>
        <v>1</v>
      </c>
      <c r="K349" s="27">
        <f t="shared" si="32"/>
        <v>1</v>
      </c>
      <c r="L349" s="28">
        <f t="shared" si="3"/>
        <v>1</v>
      </c>
    </row>
    <row r="350">
      <c r="B350" s="25" t="s">
        <v>130</v>
      </c>
      <c r="C350" s="26">
        <v>1.0</v>
      </c>
      <c r="D350" s="25" t="s">
        <v>364</v>
      </c>
      <c r="E350" s="26">
        <v>1.0</v>
      </c>
      <c r="H350" s="10" t="s">
        <v>715</v>
      </c>
      <c r="I350" s="10" t="s">
        <v>716</v>
      </c>
      <c r="J350" s="27">
        <f t="shared" si="31"/>
        <v>1</v>
      </c>
      <c r="K350" s="27">
        <f t="shared" si="32"/>
        <v>1</v>
      </c>
      <c r="L350" s="28">
        <f t="shared" si="3"/>
        <v>1</v>
      </c>
    </row>
    <row r="351">
      <c r="B351" s="25" t="s">
        <v>214</v>
      </c>
      <c r="C351" s="26">
        <v>1.0</v>
      </c>
      <c r="D351" s="25" t="s">
        <v>394</v>
      </c>
      <c r="E351" s="26">
        <v>1.0</v>
      </c>
      <c r="H351" s="10" t="s">
        <v>717</v>
      </c>
      <c r="I351" s="10" t="s">
        <v>718</v>
      </c>
      <c r="J351" s="27">
        <f t="shared" si="31"/>
        <v>1</v>
      </c>
      <c r="K351" s="27">
        <f t="shared" si="32"/>
        <v>1</v>
      </c>
      <c r="L351" s="28">
        <f t="shared" si="3"/>
        <v>1</v>
      </c>
    </row>
    <row r="352">
      <c r="B352" s="25" t="s">
        <v>238</v>
      </c>
      <c r="C352" s="26">
        <v>1.0</v>
      </c>
      <c r="D352" s="25" t="s">
        <v>938</v>
      </c>
      <c r="E352" s="26">
        <v>1.0</v>
      </c>
      <c r="H352" s="10" t="s">
        <v>719</v>
      </c>
      <c r="I352" s="10" t="s">
        <v>720</v>
      </c>
      <c r="J352" s="27">
        <f t="shared" si="31"/>
        <v>1</v>
      </c>
      <c r="K352" s="27">
        <f t="shared" si="32"/>
        <v>1</v>
      </c>
      <c r="L352" s="28">
        <f t="shared" si="3"/>
        <v>1</v>
      </c>
    </row>
    <row r="353">
      <c r="B353" s="25" t="s">
        <v>276</v>
      </c>
      <c r="C353" s="26">
        <v>1.0</v>
      </c>
      <c r="D353" s="25" t="s">
        <v>176</v>
      </c>
      <c r="E353" s="26">
        <v>1.0</v>
      </c>
      <c r="H353" s="10" t="s">
        <v>721</v>
      </c>
      <c r="I353" s="10" t="s">
        <v>722</v>
      </c>
      <c r="J353" s="27">
        <f t="shared" si="31"/>
        <v>1</v>
      </c>
      <c r="K353" s="27">
        <f t="shared" si="32"/>
        <v>1</v>
      </c>
      <c r="L353" s="28">
        <f t="shared" si="3"/>
        <v>1</v>
      </c>
    </row>
    <row r="354">
      <c r="B354" s="25" t="s">
        <v>120</v>
      </c>
      <c r="C354" s="26">
        <v>1.0</v>
      </c>
      <c r="D354" s="25" t="s">
        <v>46</v>
      </c>
      <c r="E354" s="26">
        <v>1.0</v>
      </c>
      <c r="H354" s="10" t="s">
        <v>723</v>
      </c>
      <c r="I354" s="10" t="s">
        <v>724</v>
      </c>
      <c r="J354" s="27">
        <f t="shared" si="31"/>
        <v>1</v>
      </c>
      <c r="K354" s="27">
        <f t="shared" si="32"/>
        <v>1</v>
      </c>
      <c r="L354" s="28">
        <f t="shared" si="3"/>
        <v>1</v>
      </c>
    </row>
    <row r="355">
      <c r="B355" s="25" t="s">
        <v>534</v>
      </c>
      <c r="C355" s="26">
        <v>1.0</v>
      </c>
      <c r="D355" s="25" t="s">
        <v>216</v>
      </c>
      <c r="E355" s="26">
        <v>1.0</v>
      </c>
      <c r="H355" s="10" t="s">
        <v>725</v>
      </c>
      <c r="I355" s="10" t="s">
        <v>726</v>
      </c>
      <c r="J355" s="27">
        <f t="shared" si="31"/>
        <v>1</v>
      </c>
      <c r="K355" s="27">
        <f t="shared" si="32"/>
        <v>1</v>
      </c>
      <c r="L355" s="28">
        <f t="shared" si="3"/>
        <v>1</v>
      </c>
    </row>
    <row r="356">
      <c r="B356" s="25" t="s">
        <v>382</v>
      </c>
      <c r="C356" s="26">
        <v>1.0</v>
      </c>
      <c r="D356" s="25" t="s">
        <v>156</v>
      </c>
      <c r="E356" s="26">
        <v>1.0</v>
      </c>
      <c r="H356" s="10" t="s">
        <v>727</v>
      </c>
      <c r="I356" s="10" t="s">
        <v>728</v>
      </c>
      <c r="J356" s="27">
        <f t="shared" si="31"/>
        <v>1</v>
      </c>
      <c r="K356" s="27">
        <f t="shared" si="32"/>
        <v>1</v>
      </c>
      <c r="L356" s="28">
        <f t="shared" si="3"/>
        <v>1</v>
      </c>
    </row>
    <row r="357">
      <c r="B357" s="25" t="s">
        <v>56</v>
      </c>
      <c r="C357" s="26">
        <v>1.0</v>
      </c>
      <c r="D357" s="25" t="s">
        <v>714</v>
      </c>
      <c r="E357" s="26">
        <v>1.0</v>
      </c>
      <c r="H357" s="10" t="s">
        <v>729</v>
      </c>
      <c r="I357" s="10" t="s">
        <v>730</v>
      </c>
      <c r="J357" s="27">
        <f t="shared" si="31"/>
        <v>1</v>
      </c>
      <c r="K357" s="27">
        <f t="shared" si="32"/>
        <v>1</v>
      </c>
      <c r="L357" s="28">
        <f t="shared" si="3"/>
        <v>1</v>
      </c>
    </row>
    <row r="358">
      <c r="B358" s="25" t="s">
        <v>308</v>
      </c>
      <c r="C358" s="26">
        <v>1.0</v>
      </c>
      <c r="D358" s="25" t="s">
        <v>948</v>
      </c>
      <c r="E358" s="26">
        <v>1.0</v>
      </c>
      <c r="H358" s="10" t="s">
        <v>731</v>
      </c>
      <c r="I358" s="10" t="s">
        <v>732</v>
      </c>
      <c r="J358" s="27">
        <f t="shared" si="31"/>
        <v>1</v>
      </c>
      <c r="K358" s="27">
        <f t="shared" si="32"/>
        <v>1</v>
      </c>
      <c r="L358" s="28">
        <f t="shared" si="3"/>
        <v>1</v>
      </c>
    </row>
    <row r="359">
      <c r="B359" s="25" t="s">
        <v>550</v>
      </c>
      <c r="C359" s="26">
        <v>1.0</v>
      </c>
      <c r="D359" s="25" t="s">
        <v>872</v>
      </c>
      <c r="E359" s="26">
        <v>1.0</v>
      </c>
      <c r="H359" s="10" t="s">
        <v>733</v>
      </c>
      <c r="I359" s="10" t="s">
        <v>734</v>
      </c>
      <c r="J359" s="27">
        <f t="shared" si="31"/>
        <v>1</v>
      </c>
      <c r="K359" s="27">
        <f t="shared" si="32"/>
        <v>1</v>
      </c>
      <c r="L359" s="28">
        <f t="shared" si="3"/>
        <v>1</v>
      </c>
    </row>
    <row r="360">
      <c r="B360" s="25" t="s">
        <v>108</v>
      </c>
      <c r="C360" s="26">
        <v>1.0</v>
      </c>
      <c r="D360" s="25" t="s">
        <v>606</v>
      </c>
      <c r="E360" s="26">
        <v>1.0</v>
      </c>
      <c r="H360" s="10" t="s">
        <v>735</v>
      </c>
      <c r="I360" s="10" t="s">
        <v>736</v>
      </c>
      <c r="J360" s="27">
        <f t="shared" si="31"/>
        <v>1</v>
      </c>
      <c r="K360" s="27">
        <f t="shared" si="32"/>
        <v>1</v>
      </c>
      <c r="L360" s="28">
        <f t="shared" si="3"/>
        <v>1</v>
      </c>
    </row>
    <row r="361">
      <c r="B361" s="25" t="s">
        <v>526</v>
      </c>
      <c r="C361" s="26">
        <v>1.0</v>
      </c>
      <c r="D361" s="25" t="s">
        <v>678</v>
      </c>
      <c r="E361" s="26">
        <v>1.0</v>
      </c>
      <c r="H361" s="10" t="s">
        <v>737</v>
      </c>
      <c r="I361" s="10" t="s">
        <v>738</v>
      </c>
      <c r="J361" s="27">
        <f t="shared" si="31"/>
        <v>1</v>
      </c>
      <c r="K361" s="27">
        <f t="shared" si="32"/>
        <v>1</v>
      </c>
      <c r="L361" s="28">
        <f t="shared" si="3"/>
        <v>1</v>
      </c>
    </row>
    <row r="362">
      <c r="B362" s="25" t="s">
        <v>290</v>
      </c>
      <c r="C362" s="26">
        <v>1.0</v>
      </c>
      <c r="D362" s="25" t="s">
        <v>526</v>
      </c>
      <c r="E362" s="26">
        <v>1.0</v>
      </c>
      <c r="H362" s="10" t="s">
        <v>739</v>
      </c>
      <c r="I362" s="10" t="s">
        <v>740</v>
      </c>
      <c r="J362" s="27">
        <f t="shared" si="31"/>
        <v>1</v>
      </c>
      <c r="K362" s="27">
        <f t="shared" si="32"/>
        <v>1</v>
      </c>
      <c r="L362" s="28">
        <f t="shared" si="3"/>
        <v>1</v>
      </c>
    </row>
    <row r="363">
      <c r="B363" s="25" t="s">
        <v>138</v>
      </c>
      <c r="C363" s="26">
        <v>1.0</v>
      </c>
      <c r="D363" s="25" t="s">
        <v>290</v>
      </c>
      <c r="E363" s="26">
        <v>1.0</v>
      </c>
      <c r="H363" s="10" t="s">
        <v>741</v>
      </c>
      <c r="I363" s="10" t="s">
        <v>742</v>
      </c>
      <c r="J363" s="27" t="str">
        <f t="shared" si="31"/>
        <v>0</v>
      </c>
      <c r="K363" s="27" t="str">
        <f t="shared" si="32"/>
        <v>0</v>
      </c>
      <c r="L363" s="28">
        <f t="shared" si="3"/>
        <v>0</v>
      </c>
    </row>
    <row r="364">
      <c r="B364" s="25" t="s">
        <v>226</v>
      </c>
      <c r="C364" s="26">
        <v>1.0</v>
      </c>
      <c r="D364" s="25" t="s">
        <v>138</v>
      </c>
      <c r="E364" s="26">
        <v>1.0</v>
      </c>
      <c r="H364" s="10" t="s">
        <v>743</v>
      </c>
      <c r="I364" s="10" t="s">
        <v>744</v>
      </c>
      <c r="J364" s="27">
        <f t="shared" si="31"/>
        <v>1</v>
      </c>
      <c r="K364" s="27">
        <f t="shared" si="32"/>
        <v>1</v>
      </c>
      <c r="L364" s="28">
        <f t="shared" si="3"/>
        <v>1</v>
      </c>
    </row>
    <row r="365">
      <c r="B365" s="25" t="s">
        <v>206</v>
      </c>
      <c r="C365" s="26">
        <v>1.0</v>
      </c>
      <c r="D365" s="25" t="s">
        <v>226</v>
      </c>
      <c r="E365" s="26">
        <v>1.0</v>
      </c>
      <c r="H365" s="10" t="s">
        <v>745</v>
      </c>
      <c r="I365" s="10" t="s">
        <v>746</v>
      </c>
      <c r="J365" s="27">
        <f t="shared" si="31"/>
        <v>1</v>
      </c>
      <c r="K365" s="27">
        <f t="shared" si="32"/>
        <v>1</v>
      </c>
      <c r="L365" s="28">
        <f t="shared" si="3"/>
        <v>1</v>
      </c>
    </row>
    <row r="366">
      <c r="B366" s="25" t="s">
        <v>556</v>
      </c>
      <c r="C366" s="26">
        <v>1.0</v>
      </c>
      <c r="D366" s="25" t="s">
        <v>206</v>
      </c>
      <c r="E366" s="26">
        <v>1.0</v>
      </c>
      <c r="H366" s="10" t="s">
        <v>747</v>
      </c>
      <c r="I366" s="10" t="s">
        <v>748</v>
      </c>
      <c r="J366" s="27">
        <f t="shared" si="31"/>
        <v>1</v>
      </c>
      <c r="K366" s="27">
        <f t="shared" si="32"/>
        <v>1</v>
      </c>
      <c r="L366" s="28">
        <f t="shared" si="3"/>
        <v>1</v>
      </c>
    </row>
    <row r="367">
      <c r="B367" s="25" t="s">
        <v>324</v>
      </c>
      <c r="C367" s="26">
        <v>1.0</v>
      </c>
      <c r="D367" s="25" t="s">
        <v>556</v>
      </c>
      <c r="E367" s="26">
        <v>1.0</v>
      </c>
      <c r="H367" s="10" t="s">
        <v>749</v>
      </c>
      <c r="I367" s="10" t="s">
        <v>750</v>
      </c>
      <c r="J367" s="27">
        <f t="shared" si="31"/>
        <v>1</v>
      </c>
      <c r="K367" s="27">
        <f t="shared" si="32"/>
        <v>1</v>
      </c>
      <c r="L367" s="28">
        <f t="shared" si="3"/>
        <v>1</v>
      </c>
    </row>
    <row r="368">
      <c r="B368" s="25" t="s">
        <v>542</v>
      </c>
      <c r="C368" s="26">
        <v>1.0</v>
      </c>
      <c r="D368" s="25" t="s">
        <v>324</v>
      </c>
      <c r="E368" s="26">
        <v>1.0</v>
      </c>
      <c r="H368" s="10" t="s">
        <v>751</v>
      </c>
      <c r="I368" s="10" t="s">
        <v>752</v>
      </c>
      <c r="J368" s="27">
        <f t="shared" si="31"/>
        <v>1</v>
      </c>
      <c r="K368" s="27">
        <f t="shared" si="32"/>
        <v>1</v>
      </c>
      <c r="L368" s="28">
        <f t="shared" si="3"/>
        <v>1</v>
      </c>
    </row>
    <row r="369">
      <c r="B369" s="25" t="s">
        <v>714</v>
      </c>
      <c r="C369" s="26">
        <v>1.0</v>
      </c>
      <c r="D369" s="25" t="s">
        <v>542</v>
      </c>
      <c r="E369" s="26">
        <v>1.0</v>
      </c>
      <c r="H369" s="10" t="s">
        <v>753</v>
      </c>
      <c r="I369" s="10" t="s">
        <v>754</v>
      </c>
      <c r="J369" s="29">
        <v>1.0</v>
      </c>
      <c r="K369" s="29">
        <v>1.0</v>
      </c>
      <c r="L369" s="28">
        <f t="shared" si="3"/>
        <v>1</v>
      </c>
    </row>
    <row r="370">
      <c r="B370" s="25" t="s">
        <v>606</v>
      </c>
      <c r="C370" s="26">
        <v>1.0</v>
      </c>
      <c r="D370" s="28"/>
      <c r="E370" s="28"/>
      <c r="H370" s="10" t="s">
        <v>755</v>
      </c>
      <c r="I370" s="10" t="s">
        <v>756</v>
      </c>
      <c r="J370" s="27">
        <f t="shared" ref="J370:J378" si="33">IFERROR(IF((VLOOKUP($I370,$B$1:$C$401,2,FALSE))&gt;0,1,0),"0")</f>
        <v>1</v>
      </c>
      <c r="K370" s="27">
        <f t="shared" ref="K370:K378" si="34">IFERROR(IF((VLOOKUP($I370,$D$1:$E$401,2,FALSE))&gt;0,1,0),"0")</f>
        <v>1</v>
      </c>
      <c r="L370" s="28">
        <f t="shared" si="3"/>
        <v>1</v>
      </c>
    </row>
    <row r="371">
      <c r="B371" s="25" t="s">
        <v>678</v>
      </c>
      <c r="C371" s="26">
        <v>1.0</v>
      </c>
      <c r="D371" s="28"/>
      <c r="E371" s="28"/>
      <c r="H371" s="10" t="s">
        <v>757</v>
      </c>
      <c r="I371" s="10" t="s">
        <v>758</v>
      </c>
      <c r="J371" s="27">
        <f t="shared" si="33"/>
        <v>1</v>
      </c>
      <c r="K371" s="27">
        <f t="shared" si="34"/>
        <v>1</v>
      </c>
      <c r="L371" s="28">
        <f t="shared" si="3"/>
        <v>1</v>
      </c>
    </row>
    <row r="372">
      <c r="H372" s="10" t="s">
        <v>759</v>
      </c>
      <c r="I372" s="10" t="s">
        <v>760</v>
      </c>
      <c r="J372" s="27">
        <f t="shared" si="33"/>
        <v>1</v>
      </c>
      <c r="K372" s="27">
        <f t="shared" si="34"/>
        <v>1</v>
      </c>
      <c r="L372" s="28">
        <f t="shared" si="3"/>
        <v>1</v>
      </c>
    </row>
    <row r="373">
      <c r="H373" s="10" t="s">
        <v>761</v>
      </c>
      <c r="I373" s="10" t="s">
        <v>762</v>
      </c>
      <c r="J373" s="27">
        <f t="shared" si="33"/>
        <v>1</v>
      </c>
      <c r="K373" s="27">
        <f t="shared" si="34"/>
        <v>1</v>
      </c>
      <c r="L373" s="28">
        <f t="shared" si="3"/>
        <v>1</v>
      </c>
    </row>
    <row r="374">
      <c r="H374" s="10" t="s">
        <v>763</v>
      </c>
      <c r="I374" s="10" t="s">
        <v>764</v>
      </c>
      <c r="J374" s="27">
        <f t="shared" si="33"/>
        <v>1</v>
      </c>
      <c r="K374" s="27">
        <f t="shared" si="34"/>
        <v>1</v>
      </c>
      <c r="L374" s="28">
        <f t="shared" si="3"/>
        <v>1</v>
      </c>
    </row>
    <row r="375">
      <c r="H375" s="10" t="s">
        <v>765</v>
      </c>
      <c r="I375" s="10" t="s">
        <v>766</v>
      </c>
      <c r="J375" s="27">
        <f t="shared" si="33"/>
        <v>1</v>
      </c>
      <c r="K375" s="27">
        <f t="shared" si="34"/>
        <v>1</v>
      </c>
      <c r="L375" s="28">
        <f t="shared" si="3"/>
        <v>1</v>
      </c>
    </row>
    <row r="376">
      <c r="H376" s="10" t="s">
        <v>767</v>
      </c>
      <c r="I376" s="10" t="s">
        <v>768</v>
      </c>
      <c r="J376" s="27" t="str">
        <f t="shared" si="33"/>
        <v>0</v>
      </c>
      <c r="K376" s="27">
        <f t="shared" si="34"/>
        <v>1</v>
      </c>
      <c r="L376" s="28">
        <f t="shared" si="3"/>
        <v>0</v>
      </c>
    </row>
    <row r="377">
      <c r="H377" s="10" t="s">
        <v>769</v>
      </c>
      <c r="I377" s="10" t="s">
        <v>770</v>
      </c>
      <c r="J377" s="27">
        <f t="shared" si="33"/>
        <v>1</v>
      </c>
      <c r="K377" s="27">
        <f t="shared" si="34"/>
        <v>1</v>
      </c>
      <c r="L377" s="28">
        <f t="shared" si="3"/>
        <v>1</v>
      </c>
    </row>
    <row r="378">
      <c r="H378" s="10" t="s">
        <v>771</v>
      </c>
      <c r="I378" s="10" t="s">
        <v>772</v>
      </c>
      <c r="J378" s="27">
        <f t="shared" si="33"/>
        <v>1</v>
      </c>
      <c r="K378" s="27">
        <f t="shared" si="34"/>
        <v>1</v>
      </c>
      <c r="L378" s="28">
        <f t="shared" si="3"/>
        <v>1</v>
      </c>
    </row>
    <row r="379">
      <c r="H379" s="10" t="s">
        <v>773</v>
      </c>
      <c r="I379" s="10" t="s">
        <v>774</v>
      </c>
      <c r="J379" s="29">
        <v>1.0</v>
      </c>
      <c r="K379" s="29">
        <v>1.0</v>
      </c>
      <c r="L379" s="28">
        <f t="shared" si="3"/>
        <v>1</v>
      </c>
    </row>
    <row r="380">
      <c r="H380" s="10" t="s">
        <v>775</v>
      </c>
      <c r="I380" s="10" t="s">
        <v>776</v>
      </c>
      <c r="J380" s="29">
        <v>1.0</v>
      </c>
      <c r="K380" s="29">
        <v>1.0</v>
      </c>
      <c r="L380" s="28">
        <f t="shared" si="3"/>
        <v>1</v>
      </c>
    </row>
    <row r="381">
      <c r="H381" s="10" t="s">
        <v>777</v>
      </c>
      <c r="I381" s="10" t="s">
        <v>778</v>
      </c>
      <c r="J381" s="27">
        <f t="shared" ref="J381:J435" si="35">IFERROR(IF((VLOOKUP($I381,$B$1:$C$401,2,FALSE))&gt;0,1,0),"0")</f>
        <v>1</v>
      </c>
      <c r="K381" s="27">
        <f t="shared" ref="K381:K435" si="36">IFERROR(IF((VLOOKUP($I381,$D$1:$E$401,2,FALSE))&gt;0,1,0),"0")</f>
        <v>1</v>
      </c>
      <c r="L381" s="28">
        <f t="shared" si="3"/>
        <v>1</v>
      </c>
    </row>
    <row r="382">
      <c r="H382" s="10" t="s">
        <v>779</v>
      </c>
      <c r="I382" s="10" t="s">
        <v>780</v>
      </c>
      <c r="J382" s="27">
        <f t="shared" si="35"/>
        <v>1</v>
      </c>
      <c r="K382" s="27">
        <f t="shared" si="36"/>
        <v>1</v>
      </c>
      <c r="L382" s="28">
        <f t="shared" si="3"/>
        <v>1</v>
      </c>
    </row>
    <row r="383">
      <c r="H383" s="10" t="s">
        <v>781</v>
      </c>
      <c r="I383" s="10" t="s">
        <v>782</v>
      </c>
      <c r="J383" s="27">
        <f t="shared" si="35"/>
        <v>1</v>
      </c>
      <c r="K383" s="27">
        <f t="shared" si="36"/>
        <v>1</v>
      </c>
      <c r="L383" s="28">
        <f t="shared" si="3"/>
        <v>1</v>
      </c>
    </row>
    <row r="384">
      <c r="H384" s="10" t="s">
        <v>783</v>
      </c>
      <c r="I384" s="10" t="s">
        <v>784</v>
      </c>
      <c r="J384" s="27">
        <f t="shared" si="35"/>
        <v>1</v>
      </c>
      <c r="K384" s="27">
        <f t="shared" si="36"/>
        <v>1</v>
      </c>
      <c r="L384" s="28">
        <f t="shared" si="3"/>
        <v>1</v>
      </c>
    </row>
    <row r="385">
      <c r="H385" s="10" t="s">
        <v>785</v>
      </c>
      <c r="I385" s="10" t="s">
        <v>786</v>
      </c>
      <c r="J385" s="27">
        <f t="shared" si="35"/>
        <v>1</v>
      </c>
      <c r="K385" s="27">
        <f t="shared" si="36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>
        <f t="shared" si="35"/>
        <v>1</v>
      </c>
      <c r="K386" s="27">
        <f t="shared" si="36"/>
        <v>1</v>
      </c>
      <c r="L386" s="28">
        <f t="shared" si="3"/>
        <v>1</v>
      </c>
    </row>
    <row r="387">
      <c r="H387" s="10" t="s">
        <v>789</v>
      </c>
      <c r="I387" s="10" t="s">
        <v>790</v>
      </c>
      <c r="J387" s="27">
        <f t="shared" si="35"/>
        <v>1</v>
      </c>
      <c r="K387" s="27">
        <f t="shared" si="36"/>
        <v>1</v>
      </c>
      <c r="L387" s="28">
        <f t="shared" si="3"/>
        <v>1</v>
      </c>
    </row>
    <row r="388">
      <c r="H388" s="10" t="s">
        <v>791</v>
      </c>
      <c r="I388" s="10" t="s">
        <v>792</v>
      </c>
      <c r="J388" s="27">
        <f t="shared" si="35"/>
        <v>1</v>
      </c>
      <c r="K388" s="27">
        <f t="shared" si="36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7">
        <f t="shared" si="35"/>
        <v>1</v>
      </c>
      <c r="K389" s="27">
        <f t="shared" si="36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>
        <f t="shared" si="35"/>
        <v>1</v>
      </c>
      <c r="K390" s="27">
        <f t="shared" si="36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>
        <f t="shared" si="35"/>
        <v>1</v>
      </c>
      <c r="K391" s="27">
        <f t="shared" si="36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35"/>
        <v>1</v>
      </c>
      <c r="K392" s="27">
        <f t="shared" si="36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7" t="str">
        <f t="shared" si="35"/>
        <v>0</v>
      </c>
      <c r="K393" s="27" t="str">
        <f t="shared" si="36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>
        <f t="shared" si="35"/>
        <v>1</v>
      </c>
      <c r="K394" s="27">
        <f t="shared" si="36"/>
        <v>1</v>
      </c>
      <c r="L394" s="28">
        <f t="shared" si="3"/>
        <v>1</v>
      </c>
    </row>
    <row r="395">
      <c r="H395" s="10" t="s">
        <v>805</v>
      </c>
      <c r="I395" s="10" t="s">
        <v>806</v>
      </c>
      <c r="J395" s="27">
        <f t="shared" si="35"/>
        <v>1</v>
      </c>
      <c r="K395" s="27">
        <f t="shared" si="36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35"/>
        <v>1</v>
      </c>
      <c r="K396" s="27">
        <f t="shared" si="36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>
        <f t="shared" si="35"/>
        <v>1</v>
      </c>
      <c r="K397" s="27">
        <f t="shared" si="36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7">
        <f t="shared" si="35"/>
        <v>1</v>
      </c>
      <c r="K398" s="27">
        <f t="shared" si="36"/>
        <v>1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si="35"/>
        <v>1</v>
      </c>
      <c r="K399" s="27">
        <f t="shared" si="36"/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35"/>
        <v>1</v>
      </c>
      <c r="K400" s="27">
        <f t="shared" si="36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35"/>
        <v>1</v>
      </c>
      <c r="K401" s="27">
        <f t="shared" si="36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7">
        <f t="shared" si="35"/>
        <v>1</v>
      </c>
      <c r="K402" s="27">
        <f t="shared" si="36"/>
        <v>1</v>
      </c>
      <c r="L402" s="28">
        <f t="shared" si="3"/>
        <v>1</v>
      </c>
    </row>
    <row r="403">
      <c r="H403" s="10" t="s">
        <v>821</v>
      </c>
      <c r="I403" s="10" t="s">
        <v>822</v>
      </c>
      <c r="J403" s="27">
        <f t="shared" si="35"/>
        <v>1</v>
      </c>
      <c r="K403" s="27">
        <f t="shared" si="36"/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>
        <f t="shared" si="35"/>
        <v>1</v>
      </c>
      <c r="K404" s="27">
        <f t="shared" si="36"/>
        <v>1</v>
      </c>
      <c r="L404" s="28">
        <f t="shared" si="3"/>
        <v>1</v>
      </c>
    </row>
    <row r="405">
      <c r="H405" s="10" t="s">
        <v>825</v>
      </c>
      <c r="I405" s="10" t="s">
        <v>826</v>
      </c>
      <c r="J405" s="27">
        <f t="shared" si="35"/>
        <v>1</v>
      </c>
      <c r="K405" s="27">
        <f t="shared" si="36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>
        <f t="shared" si="35"/>
        <v>1</v>
      </c>
      <c r="K406" s="27">
        <f t="shared" si="36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>
        <f t="shared" si="35"/>
        <v>1</v>
      </c>
      <c r="K407" s="27">
        <f t="shared" si="36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35"/>
        <v>1</v>
      </c>
      <c r="K408" s="27">
        <f t="shared" si="36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>
        <f t="shared" si="35"/>
        <v>1</v>
      </c>
      <c r="K409" s="27">
        <f t="shared" si="36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35"/>
        <v>1</v>
      </c>
      <c r="K410" s="27">
        <f t="shared" si="36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35"/>
        <v>1</v>
      </c>
      <c r="K411" s="27">
        <f t="shared" si="36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35"/>
        <v>1</v>
      </c>
      <c r="K412" s="27">
        <f t="shared" si="36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>
        <f t="shared" si="35"/>
        <v>1</v>
      </c>
      <c r="K413" s="27">
        <f t="shared" si="36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>
        <f t="shared" si="35"/>
        <v>1</v>
      </c>
      <c r="K414" s="27">
        <f t="shared" si="36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>
        <f t="shared" si="35"/>
        <v>1</v>
      </c>
      <c r="K415" s="27">
        <f t="shared" si="36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35"/>
        <v>1</v>
      </c>
      <c r="K416" s="27">
        <f t="shared" si="36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35"/>
        <v>1</v>
      </c>
      <c r="K417" s="27">
        <f t="shared" si="36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35"/>
        <v>1</v>
      </c>
      <c r="K418" s="27">
        <f t="shared" si="36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>
        <f t="shared" si="35"/>
        <v>1</v>
      </c>
      <c r="K419" s="27">
        <f t="shared" si="36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35"/>
        <v>1</v>
      </c>
      <c r="K420" s="27">
        <f t="shared" si="36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35"/>
        <v>1</v>
      </c>
      <c r="K421" s="27">
        <f t="shared" si="36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35"/>
        <v>1</v>
      </c>
      <c r="K422" s="27">
        <f t="shared" si="36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>
        <f t="shared" si="35"/>
        <v>1</v>
      </c>
      <c r="K423" s="27">
        <f t="shared" si="36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7">
        <f t="shared" si="35"/>
        <v>1</v>
      </c>
      <c r="K424" s="27">
        <f t="shared" si="36"/>
        <v>1</v>
      </c>
      <c r="L424" s="28">
        <f t="shared" si="3"/>
        <v>1</v>
      </c>
    </row>
    <row r="425">
      <c r="H425" s="10" t="s">
        <v>865</v>
      </c>
      <c r="I425" s="10" t="s">
        <v>866</v>
      </c>
      <c r="J425" s="27">
        <f t="shared" si="35"/>
        <v>1</v>
      </c>
      <c r="K425" s="27">
        <f t="shared" si="36"/>
        <v>1</v>
      </c>
      <c r="L425" s="28">
        <f t="shared" si="3"/>
        <v>1</v>
      </c>
    </row>
    <row r="426">
      <c r="H426" s="10" t="s">
        <v>867</v>
      </c>
      <c r="I426" s="10" t="s">
        <v>868</v>
      </c>
      <c r="J426" s="27">
        <f t="shared" si="35"/>
        <v>1</v>
      </c>
      <c r="K426" s="27">
        <f t="shared" si="36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>
        <f t="shared" si="35"/>
        <v>1</v>
      </c>
      <c r="K427" s="27">
        <f t="shared" si="36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35"/>
        <v>1</v>
      </c>
      <c r="K428" s="27">
        <f t="shared" si="36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35"/>
        <v>1</v>
      </c>
      <c r="K429" s="27">
        <f t="shared" si="36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35"/>
        <v>1</v>
      </c>
      <c r="K430" s="27">
        <f t="shared" si="36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35"/>
        <v>1</v>
      </c>
      <c r="K431" s="27">
        <f t="shared" si="36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>
        <f t="shared" si="35"/>
        <v>1</v>
      </c>
      <c r="K432" s="27">
        <f t="shared" si="36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35"/>
        <v>1</v>
      </c>
      <c r="K433" s="27">
        <f t="shared" si="36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>
        <f t="shared" si="35"/>
        <v>1</v>
      </c>
      <c r="K434" s="27">
        <f t="shared" si="36"/>
        <v>1</v>
      </c>
      <c r="L434" s="28">
        <f t="shared" si="3"/>
        <v>1</v>
      </c>
    </row>
    <row r="435">
      <c r="H435" s="10" t="s">
        <v>885</v>
      </c>
      <c r="I435" s="10" t="s">
        <v>886</v>
      </c>
      <c r="J435" s="27">
        <f t="shared" si="35"/>
        <v>1</v>
      </c>
      <c r="K435" s="27">
        <f t="shared" si="36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9">
        <v>1.0</v>
      </c>
      <c r="K436" s="29">
        <v>1.0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ref="J437:J439" si="37">IFERROR(IF((VLOOKUP($I437,$B$1:$C$401,2,FALSE))&gt;0,1,0),"0")</f>
        <v>1</v>
      </c>
      <c r="K437" s="27">
        <f t="shared" ref="K437:K439" si="38">IFERROR(IF((VLOOKUP($I437,$D$1:$E$401,2,FALSE))&gt;0,1,0),"0")</f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>
        <f t="shared" si="37"/>
        <v>1</v>
      </c>
      <c r="K438" s="27">
        <f t="shared" si="38"/>
        <v>1</v>
      </c>
      <c r="L438" s="28">
        <f t="shared" si="3"/>
        <v>1</v>
      </c>
    </row>
    <row r="439">
      <c r="H439" s="10" t="s">
        <v>893</v>
      </c>
      <c r="I439" s="10" t="s">
        <v>894</v>
      </c>
      <c r="J439" s="27">
        <f t="shared" si="37"/>
        <v>1</v>
      </c>
      <c r="K439" s="27">
        <f t="shared" si="38"/>
        <v>1</v>
      </c>
      <c r="L439" s="28">
        <f t="shared" si="3"/>
        <v>1</v>
      </c>
    </row>
    <row r="440">
      <c r="H440" s="10" t="s">
        <v>895</v>
      </c>
      <c r="I440" s="10" t="s">
        <v>896</v>
      </c>
      <c r="J440" s="29">
        <v>1.0</v>
      </c>
      <c r="K440" s="29">
        <v>1.0</v>
      </c>
      <c r="L440" s="28">
        <f t="shared" si="3"/>
        <v>1</v>
      </c>
    </row>
    <row r="441">
      <c r="H441" s="10" t="s">
        <v>897</v>
      </c>
      <c r="I441" s="10" t="s">
        <v>898</v>
      </c>
      <c r="J441" s="27">
        <f t="shared" ref="J441:J447" si="39">IFERROR(IF((VLOOKUP($I441,$B$1:$C$401,2,FALSE))&gt;0,1,0),"0")</f>
        <v>1</v>
      </c>
      <c r="K441" s="27">
        <f t="shared" ref="K441:K446" si="40">IFERROR(IF((VLOOKUP($I441,$D$1:$E$401,2,FALSE))&gt;0,1,0),"0")</f>
        <v>1</v>
      </c>
      <c r="L441" s="28">
        <f t="shared" si="3"/>
        <v>1</v>
      </c>
    </row>
    <row r="442">
      <c r="H442" s="10" t="s">
        <v>899</v>
      </c>
      <c r="I442" s="10" t="s">
        <v>900</v>
      </c>
      <c r="J442" s="27">
        <f t="shared" si="39"/>
        <v>1</v>
      </c>
      <c r="K442" s="27">
        <f t="shared" si="40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>
        <f t="shared" si="39"/>
        <v>1</v>
      </c>
      <c r="K443" s="27">
        <f t="shared" si="40"/>
        <v>1</v>
      </c>
      <c r="L443" s="28">
        <f t="shared" si="3"/>
        <v>1</v>
      </c>
    </row>
    <row r="444">
      <c r="H444" s="10" t="s">
        <v>903</v>
      </c>
      <c r="I444" s="10" t="s">
        <v>904</v>
      </c>
      <c r="J444" s="27">
        <f t="shared" si="39"/>
        <v>1</v>
      </c>
      <c r="K444" s="27">
        <f t="shared" si="40"/>
        <v>1</v>
      </c>
      <c r="L444" s="28">
        <f t="shared" si="3"/>
        <v>1</v>
      </c>
    </row>
    <row r="445">
      <c r="H445" s="10" t="s">
        <v>905</v>
      </c>
      <c r="I445" s="10" t="s">
        <v>906</v>
      </c>
      <c r="J445" s="27">
        <f t="shared" si="39"/>
        <v>1</v>
      </c>
      <c r="K445" s="27">
        <f t="shared" si="40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>
        <f t="shared" si="39"/>
        <v>1</v>
      </c>
      <c r="K446" s="27">
        <f t="shared" si="40"/>
        <v>1</v>
      </c>
      <c r="L446" s="28">
        <f t="shared" si="3"/>
        <v>1</v>
      </c>
    </row>
    <row r="447">
      <c r="H447" s="10" t="s">
        <v>909</v>
      </c>
      <c r="I447" s="10" t="s">
        <v>910</v>
      </c>
      <c r="J447" s="27">
        <f t="shared" si="39"/>
        <v>1</v>
      </c>
      <c r="K447" s="29">
        <v>1.0</v>
      </c>
      <c r="L447" s="28">
        <f t="shared" si="3"/>
        <v>1</v>
      </c>
    </row>
    <row r="448">
      <c r="H448" s="10" t="s">
        <v>911</v>
      </c>
      <c r="I448" s="10" t="s">
        <v>912</v>
      </c>
      <c r="J448" s="29">
        <v>1.0</v>
      </c>
      <c r="K448" s="29">
        <v>1.0</v>
      </c>
      <c r="L448" s="28">
        <f t="shared" si="3"/>
        <v>1</v>
      </c>
    </row>
    <row r="449">
      <c r="H449" s="10" t="s">
        <v>913</v>
      </c>
      <c r="I449" s="10" t="s">
        <v>914</v>
      </c>
      <c r="J449" s="27">
        <f t="shared" ref="J449:J453" si="41">IFERROR(IF((VLOOKUP($I449,$B$1:$C$401,2,FALSE))&gt;0,1,0),"0")</f>
        <v>1</v>
      </c>
      <c r="K449" s="27">
        <f t="shared" ref="K449:K453" si="42">IFERROR(IF((VLOOKUP($I449,$D$1:$E$401,2,FALSE))&gt;0,1,0),"0")</f>
        <v>1</v>
      </c>
      <c r="L449" s="28">
        <f t="shared" si="3"/>
        <v>1</v>
      </c>
    </row>
    <row r="450">
      <c r="H450" s="10" t="s">
        <v>915</v>
      </c>
      <c r="I450" s="10" t="s">
        <v>916</v>
      </c>
      <c r="J450" s="27">
        <f t="shared" si="41"/>
        <v>1</v>
      </c>
      <c r="K450" s="27">
        <f t="shared" si="42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>
        <f t="shared" si="41"/>
        <v>1</v>
      </c>
      <c r="K451" s="27" t="str">
        <f t="shared" si="4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41"/>
        <v>0</v>
      </c>
      <c r="K452" s="27" t="str">
        <f t="shared" si="4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>
        <f t="shared" si="41"/>
        <v>1</v>
      </c>
      <c r="K453" s="27">
        <f t="shared" si="42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9">
        <v>1.0</v>
      </c>
      <c r="K454" s="29">
        <v>1.0</v>
      </c>
      <c r="L454" s="28">
        <f t="shared" si="3"/>
        <v>1</v>
      </c>
    </row>
    <row r="455">
      <c r="H455" s="10" t="s">
        <v>925</v>
      </c>
      <c r="I455" s="10" t="s">
        <v>926</v>
      </c>
      <c r="J455" s="27" t="str">
        <f t="shared" ref="J455:J481" si="43">IFERROR(IF((VLOOKUP($I455,$B$1:$C$401,2,FALSE))&gt;0,1,0),"0")</f>
        <v>0</v>
      </c>
      <c r="K455" s="27" t="str">
        <f t="shared" ref="K455:K481" si="44">IFERROR(IF((VLOOKUP($I455,$D$1:$E$401,2,FALSE))&gt;0,1,0),"0")</f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43"/>
        <v>0</v>
      </c>
      <c r="K456" s="27" t="str">
        <f t="shared" si="44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>
        <f t="shared" si="43"/>
        <v>1</v>
      </c>
      <c r="K457" s="27">
        <f t="shared" si="44"/>
        <v>1</v>
      </c>
      <c r="L457" s="28">
        <f t="shared" si="3"/>
        <v>1</v>
      </c>
    </row>
    <row r="458">
      <c r="H458" s="10" t="s">
        <v>931</v>
      </c>
      <c r="I458" s="10" t="s">
        <v>932</v>
      </c>
      <c r="J458" s="27" t="str">
        <f t="shared" si="43"/>
        <v>0</v>
      </c>
      <c r="K458" s="27" t="str">
        <f t="shared" si="44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>
        <f t="shared" si="43"/>
        <v>1</v>
      </c>
      <c r="K459" s="27">
        <f t="shared" si="44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 t="str">
        <f t="shared" si="43"/>
        <v>0</v>
      </c>
      <c r="K460" s="27" t="str">
        <f t="shared" si="44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>
        <f t="shared" si="43"/>
        <v>1</v>
      </c>
      <c r="K461" s="27">
        <f t="shared" si="44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>
        <f t="shared" si="43"/>
        <v>1</v>
      </c>
      <c r="K462" s="27">
        <f t="shared" si="44"/>
        <v>1</v>
      </c>
      <c r="L462" s="28">
        <f t="shared" si="3"/>
        <v>1</v>
      </c>
    </row>
    <row r="463">
      <c r="H463" s="10" t="s">
        <v>941</v>
      </c>
      <c r="I463" s="10" t="s">
        <v>942</v>
      </c>
      <c r="J463" s="27">
        <f t="shared" si="43"/>
        <v>1</v>
      </c>
      <c r="K463" s="27">
        <f t="shared" si="44"/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>
        <f t="shared" si="43"/>
        <v>1</v>
      </c>
      <c r="K464" s="27">
        <f t="shared" si="44"/>
        <v>1</v>
      </c>
      <c r="L464" s="28">
        <f t="shared" si="3"/>
        <v>1</v>
      </c>
    </row>
    <row r="465">
      <c r="H465" s="10" t="s">
        <v>945</v>
      </c>
      <c r="I465" s="10" t="s">
        <v>946</v>
      </c>
      <c r="J465" s="27">
        <f t="shared" si="43"/>
        <v>1</v>
      </c>
      <c r="K465" s="27">
        <f t="shared" si="44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>
        <f t="shared" si="43"/>
        <v>1</v>
      </c>
      <c r="K466" s="27">
        <f t="shared" si="44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>
        <f t="shared" si="43"/>
        <v>1</v>
      </c>
      <c r="K467" s="27">
        <f t="shared" si="44"/>
        <v>1</v>
      </c>
      <c r="L467" s="28">
        <f t="shared" si="3"/>
        <v>1</v>
      </c>
    </row>
    <row r="468">
      <c r="H468" s="10" t="s">
        <v>951</v>
      </c>
      <c r="I468" s="10" t="s">
        <v>952</v>
      </c>
      <c r="J468" s="27">
        <f t="shared" si="43"/>
        <v>1</v>
      </c>
      <c r="K468" s="27">
        <f t="shared" si="44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43"/>
        <v>1</v>
      </c>
      <c r="K469" s="27">
        <f t="shared" si="44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43"/>
        <v>1</v>
      </c>
      <c r="K470" s="27">
        <f t="shared" si="44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>
        <f t="shared" si="43"/>
        <v>1</v>
      </c>
      <c r="K471" s="27">
        <f t="shared" si="44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>
        <f t="shared" si="43"/>
        <v>1</v>
      </c>
      <c r="K472" s="27">
        <f t="shared" si="44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>
        <f t="shared" si="43"/>
        <v>1</v>
      </c>
      <c r="K473" s="27">
        <f t="shared" si="44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>
        <f t="shared" si="43"/>
        <v>1</v>
      </c>
      <c r="K474" s="27">
        <f t="shared" si="44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43"/>
        <v>1</v>
      </c>
      <c r="K475" s="27">
        <f t="shared" si="44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43"/>
        <v>1</v>
      </c>
      <c r="K476" s="27">
        <f t="shared" si="44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43"/>
        <v>1</v>
      </c>
      <c r="K477" s="27">
        <f t="shared" si="44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43"/>
        <v>1</v>
      </c>
      <c r="K478" s="27">
        <f t="shared" si="44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43"/>
        <v>1</v>
      </c>
      <c r="K479" s="27">
        <f t="shared" si="44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7">
        <f t="shared" si="43"/>
        <v>1</v>
      </c>
      <c r="K480" s="27">
        <f t="shared" si="44"/>
        <v>1</v>
      </c>
      <c r="L480" s="28">
        <f t="shared" si="3"/>
        <v>1</v>
      </c>
    </row>
    <row r="481">
      <c r="H481" s="10" t="s">
        <v>977</v>
      </c>
      <c r="I481" s="10" t="s">
        <v>978</v>
      </c>
      <c r="J481" s="27">
        <f t="shared" si="43"/>
        <v>1</v>
      </c>
      <c r="K481" s="27">
        <f t="shared" si="44"/>
        <v>1</v>
      </c>
      <c r="L481" s="28">
        <f t="shared" si="3"/>
        <v>1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6.86"/>
    <col customWidth="1" min="11" max="11" width="16.71"/>
    <col customWidth="1" min="12" max="12" width="22.86"/>
  </cols>
  <sheetData>
    <row r="1">
      <c r="A1" s="30" t="s">
        <v>1006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1007</v>
      </c>
      <c r="K1" s="23" t="s">
        <v>1008</v>
      </c>
      <c r="L1" s="23" t="s">
        <v>1009</v>
      </c>
    </row>
    <row r="2">
      <c r="A2" s="26" t="s">
        <v>1010</v>
      </c>
      <c r="B2" s="31" t="s">
        <v>934</v>
      </c>
      <c r="C2" s="26">
        <v>1.0</v>
      </c>
      <c r="D2" s="31" t="s">
        <v>382</v>
      </c>
      <c r="E2" s="26">
        <v>1.0</v>
      </c>
      <c r="H2" s="10" t="s">
        <v>19</v>
      </c>
      <c r="I2" s="10" t="s">
        <v>20</v>
      </c>
      <c r="J2" s="27" t="str">
        <f t="shared" ref="J2:J53" si="1">IFERROR(IF((VLOOKUP($I2,$B$1:$C$401,2,FALSE))&gt;0,1,0),"0")</f>
        <v>0</v>
      </c>
      <c r="K2" s="27" t="str">
        <f t="shared" ref="K2:K53" si="2">IFERROR(IF((VLOOKUP($I2,$D$1:$E$401,2,FALSE))&gt;0,1,0),"0")</f>
        <v>0</v>
      </c>
      <c r="L2" s="28">
        <f t="shared" ref="L2:L481" si="3">IF(AND(J2=1,K2=1),1,0)</f>
        <v>0</v>
      </c>
    </row>
    <row r="3">
      <c r="B3" s="31" t="s">
        <v>956</v>
      </c>
      <c r="C3" s="26">
        <v>1.0</v>
      </c>
      <c r="D3" s="31" t="s">
        <v>908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31" t="s">
        <v>264</v>
      </c>
      <c r="C4" s="26">
        <v>1.0</v>
      </c>
      <c r="D4" s="31" t="s">
        <v>880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31" t="s">
        <v>382</v>
      </c>
      <c r="C5" s="26">
        <v>1.0</v>
      </c>
      <c r="D5" s="31" t="s">
        <v>960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31" t="s">
        <v>120</v>
      </c>
      <c r="C6" s="26">
        <v>1.0</v>
      </c>
      <c r="D6" s="31" t="s">
        <v>900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31" t="s">
        <v>724</v>
      </c>
      <c r="C7" s="26">
        <v>1.0</v>
      </c>
      <c r="D7" s="31" t="s">
        <v>82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31" t="s">
        <v>56</v>
      </c>
      <c r="C8" s="26">
        <v>1.0</v>
      </c>
      <c r="D8" s="31" t="s">
        <v>704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31" t="s">
        <v>594</v>
      </c>
      <c r="C9" s="26">
        <v>1.0</v>
      </c>
      <c r="D9" s="31" t="s">
        <v>974</v>
      </c>
      <c r="E9" s="26">
        <v>1.0</v>
      </c>
      <c r="H9" s="10" t="s">
        <v>33</v>
      </c>
      <c r="I9" s="10" t="s">
        <v>34</v>
      </c>
      <c r="J9" s="27">
        <f t="shared" si="1"/>
        <v>1</v>
      </c>
      <c r="K9" s="27">
        <f t="shared" si="2"/>
        <v>1</v>
      </c>
      <c r="L9" s="28">
        <f t="shared" si="3"/>
        <v>1</v>
      </c>
    </row>
    <row r="10">
      <c r="B10" s="31" t="s">
        <v>440</v>
      </c>
      <c r="C10" s="26">
        <v>1.0</v>
      </c>
      <c r="D10" s="31" t="s">
        <v>552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31" t="s">
        <v>964</v>
      </c>
      <c r="C11" s="26">
        <v>1.0</v>
      </c>
      <c r="D11" s="31" t="s">
        <v>154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31" t="s">
        <v>852</v>
      </c>
      <c r="C12" s="26">
        <v>1.0</v>
      </c>
      <c r="D12" s="31" t="s">
        <v>518</v>
      </c>
      <c r="E12" s="26">
        <v>1.0</v>
      </c>
      <c r="H12" s="10" t="s">
        <v>39</v>
      </c>
      <c r="I12" s="10" t="s">
        <v>40</v>
      </c>
      <c r="J12" s="27">
        <f t="shared" si="1"/>
        <v>1</v>
      </c>
      <c r="K12" s="27">
        <f t="shared" si="2"/>
        <v>1</v>
      </c>
      <c r="L12" s="28">
        <f t="shared" si="3"/>
        <v>1</v>
      </c>
    </row>
    <row r="13">
      <c r="B13" s="31" t="s">
        <v>534</v>
      </c>
      <c r="C13" s="26">
        <v>1.0</v>
      </c>
      <c r="D13" s="31" t="s">
        <v>816</v>
      </c>
      <c r="E13" s="26">
        <v>1.0</v>
      </c>
      <c r="H13" s="10" t="s">
        <v>41</v>
      </c>
      <c r="I13" s="10" t="s">
        <v>42</v>
      </c>
      <c r="J13" s="27">
        <f t="shared" si="1"/>
        <v>1</v>
      </c>
      <c r="K13" s="27">
        <f t="shared" si="2"/>
        <v>1</v>
      </c>
      <c r="L13" s="28">
        <f t="shared" si="3"/>
        <v>1</v>
      </c>
    </row>
    <row r="14">
      <c r="B14" s="31" t="s">
        <v>766</v>
      </c>
      <c r="C14" s="26">
        <v>1.0</v>
      </c>
      <c r="D14" s="31" t="s">
        <v>696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31" t="s">
        <v>348</v>
      </c>
      <c r="C15" s="26">
        <v>1.0</v>
      </c>
      <c r="D15" s="31" t="s">
        <v>890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31" t="s">
        <v>972</v>
      </c>
      <c r="C16" s="26">
        <v>1.0</v>
      </c>
      <c r="D16" s="31" t="s">
        <v>118</v>
      </c>
      <c r="E16" s="26">
        <v>1.0</v>
      </c>
      <c r="H16" s="10" t="s">
        <v>47</v>
      </c>
      <c r="I16" s="10" t="s">
        <v>48</v>
      </c>
      <c r="J16" s="27">
        <f t="shared" si="1"/>
        <v>1</v>
      </c>
      <c r="K16" s="27">
        <f t="shared" si="2"/>
        <v>1</v>
      </c>
      <c r="L16" s="28">
        <f t="shared" si="3"/>
        <v>1</v>
      </c>
    </row>
    <row r="17">
      <c r="B17" s="31" t="s">
        <v>882</v>
      </c>
      <c r="C17" s="26">
        <v>1.0</v>
      </c>
      <c r="D17" s="31" t="s">
        <v>966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B18" s="31" t="s">
        <v>786</v>
      </c>
      <c r="C18" s="26">
        <v>1.0</v>
      </c>
      <c r="D18" s="31" t="s">
        <v>800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2"/>
        <v>1</v>
      </c>
      <c r="L18" s="28">
        <f t="shared" si="3"/>
        <v>1</v>
      </c>
    </row>
    <row r="19">
      <c r="B19" s="31" t="s">
        <v>362</v>
      </c>
      <c r="C19" s="26">
        <v>1.0</v>
      </c>
      <c r="D19" s="31" t="s">
        <v>242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31" t="s">
        <v>552</v>
      </c>
      <c r="C20" s="26">
        <v>1.0</v>
      </c>
      <c r="D20" s="31" t="s">
        <v>766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31" t="s">
        <v>680</v>
      </c>
      <c r="C21" s="26">
        <v>1.0</v>
      </c>
      <c r="D21" s="31" t="s">
        <v>852</v>
      </c>
      <c r="E21" s="26">
        <v>1.0</v>
      </c>
      <c r="H21" s="10" t="s">
        <v>57</v>
      </c>
      <c r="I21" s="10" t="s">
        <v>58</v>
      </c>
      <c r="J21" s="27">
        <f t="shared" si="1"/>
        <v>1</v>
      </c>
      <c r="K21" s="27">
        <f t="shared" si="2"/>
        <v>1</v>
      </c>
      <c r="L21" s="28">
        <f t="shared" si="3"/>
        <v>1</v>
      </c>
    </row>
    <row r="22">
      <c r="B22" s="31" t="s">
        <v>704</v>
      </c>
      <c r="C22" s="26">
        <v>1.0</v>
      </c>
      <c r="D22" s="31" t="s">
        <v>832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31" t="s">
        <v>612</v>
      </c>
      <c r="C23" s="26">
        <v>1.0</v>
      </c>
      <c r="D23" s="31" t="s">
        <v>956</v>
      </c>
      <c r="E23" s="26">
        <v>1.0</v>
      </c>
      <c r="H23" s="10" t="s">
        <v>61</v>
      </c>
      <c r="I23" s="10" t="s">
        <v>62</v>
      </c>
      <c r="J23" s="27">
        <f t="shared" si="1"/>
        <v>1</v>
      </c>
      <c r="K23" s="27">
        <f t="shared" si="2"/>
        <v>1</v>
      </c>
      <c r="L23" s="28">
        <f t="shared" si="3"/>
        <v>1</v>
      </c>
    </row>
    <row r="24">
      <c r="B24" s="31" t="s">
        <v>800</v>
      </c>
      <c r="C24" s="26">
        <v>1.0</v>
      </c>
      <c r="D24" s="31" t="s">
        <v>288</v>
      </c>
      <c r="E24" s="26">
        <v>1.0</v>
      </c>
      <c r="H24" s="10" t="s">
        <v>63</v>
      </c>
      <c r="I24" s="10" t="s">
        <v>64</v>
      </c>
      <c r="J24" s="27">
        <f t="shared" si="1"/>
        <v>1</v>
      </c>
      <c r="K24" s="27">
        <f t="shared" si="2"/>
        <v>1</v>
      </c>
      <c r="L24" s="28">
        <f t="shared" si="3"/>
        <v>1</v>
      </c>
    </row>
    <row r="25">
      <c r="B25" s="31" t="s">
        <v>634</v>
      </c>
      <c r="C25" s="26">
        <v>1.0</v>
      </c>
      <c r="D25" s="31" t="s">
        <v>916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2"/>
        <v>1</v>
      </c>
      <c r="L25" s="28">
        <f t="shared" si="3"/>
        <v>1</v>
      </c>
    </row>
    <row r="26">
      <c r="B26" s="31" t="s">
        <v>900</v>
      </c>
      <c r="C26" s="26">
        <v>1.0</v>
      </c>
      <c r="D26" s="31" t="s">
        <v>266</v>
      </c>
      <c r="E26" s="26">
        <v>1.0</v>
      </c>
      <c r="H26" s="10" t="s">
        <v>67</v>
      </c>
      <c r="I26" s="10" t="s">
        <v>68</v>
      </c>
      <c r="J26" s="27">
        <f t="shared" si="1"/>
        <v>1</v>
      </c>
      <c r="K26" s="27" t="str">
        <f t="shared" si="2"/>
        <v>0</v>
      </c>
      <c r="L26" s="28">
        <f t="shared" si="3"/>
        <v>0</v>
      </c>
    </row>
    <row r="27">
      <c r="B27" s="31" t="s">
        <v>880</v>
      </c>
      <c r="C27" s="26">
        <v>1.0</v>
      </c>
      <c r="D27" s="31" t="s">
        <v>642</v>
      </c>
      <c r="E27" s="26">
        <v>1.0</v>
      </c>
      <c r="H27" s="10" t="s">
        <v>69</v>
      </c>
      <c r="I27" s="10" t="s">
        <v>70</v>
      </c>
      <c r="J27" s="27">
        <f t="shared" si="1"/>
        <v>1</v>
      </c>
      <c r="K27" s="27">
        <f t="shared" si="2"/>
        <v>1</v>
      </c>
      <c r="L27" s="28">
        <f t="shared" si="3"/>
        <v>1</v>
      </c>
    </row>
    <row r="28">
      <c r="B28" s="31" t="s">
        <v>68</v>
      </c>
      <c r="C28" s="26">
        <v>1.0</v>
      </c>
      <c r="D28" s="31" t="s">
        <v>634</v>
      </c>
      <c r="E28" s="26">
        <v>1.0</v>
      </c>
      <c r="H28" s="10" t="s">
        <v>71</v>
      </c>
      <c r="I28" s="10" t="s">
        <v>72</v>
      </c>
      <c r="J28" s="27">
        <f t="shared" si="1"/>
        <v>1</v>
      </c>
      <c r="K28" s="27">
        <f t="shared" si="2"/>
        <v>1</v>
      </c>
      <c r="L28" s="28">
        <f t="shared" si="3"/>
        <v>1</v>
      </c>
    </row>
    <row r="29">
      <c r="B29" s="31" t="s">
        <v>82</v>
      </c>
      <c r="C29" s="26">
        <v>1.0</v>
      </c>
      <c r="D29" s="31" t="s">
        <v>600</v>
      </c>
      <c r="E29" s="26">
        <v>1.0</v>
      </c>
      <c r="H29" s="10" t="s">
        <v>73</v>
      </c>
      <c r="I29" s="10" t="s">
        <v>74</v>
      </c>
      <c r="J29" s="27">
        <f t="shared" si="1"/>
        <v>1</v>
      </c>
      <c r="K29" s="27">
        <f t="shared" si="2"/>
        <v>1</v>
      </c>
      <c r="L29" s="28">
        <f t="shared" si="3"/>
        <v>1</v>
      </c>
    </row>
    <row r="30">
      <c r="B30" s="31" t="s">
        <v>316</v>
      </c>
      <c r="C30" s="26">
        <v>1.0</v>
      </c>
      <c r="D30" s="31" t="s">
        <v>330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B31" s="31" t="s">
        <v>318</v>
      </c>
      <c r="C31" s="26">
        <v>1.0</v>
      </c>
      <c r="D31" s="31" t="s">
        <v>130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B32" s="31" t="s">
        <v>226</v>
      </c>
      <c r="C32" s="26">
        <v>1.0</v>
      </c>
      <c r="D32" s="31" t="s">
        <v>760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B33" s="31" t="s">
        <v>242</v>
      </c>
      <c r="C33" s="26">
        <v>1.0</v>
      </c>
      <c r="D33" s="31" t="s">
        <v>730</v>
      </c>
      <c r="E33" s="26">
        <v>1.0</v>
      </c>
      <c r="H33" s="10" t="s">
        <v>81</v>
      </c>
      <c r="I33" s="10" t="s">
        <v>82</v>
      </c>
      <c r="J33" s="27">
        <f t="shared" si="1"/>
        <v>1</v>
      </c>
      <c r="K33" s="27">
        <f t="shared" si="2"/>
        <v>1</v>
      </c>
      <c r="L33" s="28">
        <f t="shared" si="3"/>
        <v>1</v>
      </c>
    </row>
    <row r="34">
      <c r="B34" s="31" t="s">
        <v>114</v>
      </c>
      <c r="C34" s="26">
        <v>1.0</v>
      </c>
      <c r="D34" s="31" t="s">
        <v>66</v>
      </c>
      <c r="E34" s="26">
        <v>1.0</v>
      </c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B35" s="31" t="s">
        <v>650</v>
      </c>
      <c r="C35" s="26">
        <v>1.0</v>
      </c>
      <c r="D35" s="31" t="s">
        <v>964</v>
      </c>
      <c r="E35" s="26">
        <v>1.0</v>
      </c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B36" s="31" t="s">
        <v>862</v>
      </c>
      <c r="C36" s="26">
        <v>1.0</v>
      </c>
      <c r="D36" s="31" t="s">
        <v>882</v>
      </c>
      <c r="E36" s="26">
        <v>1.0</v>
      </c>
      <c r="H36" s="10" t="s">
        <v>87</v>
      </c>
      <c r="I36" s="10" t="s">
        <v>88</v>
      </c>
      <c r="J36" s="27">
        <f t="shared" si="1"/>
        <v>1</v>
      </c>
      <c r="K36" s="27">
        <f t="shared" si="2"/>
        <v>1</v>
      </c>
      <c r="L36" s="28">
        <f t="shared" si="3"/>
        <v>1</v>
      </c>
    </row>
    <row r="37">
      <c r="B37" s="31" t="s">
        <v>590</v>
      </c>
      <c r="C37" s="26">
        <v>1.0</v>
      </c>
      <c r="D37" s="31" t="s">
        <v>1011</v>
      </c>
      <c r="E37" s="26">
        <v>1.0</v>
      </c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B38" s="31" t="s">
        <v>228</v>
      </c>
      <c r="C38" s="26">
        <v>1.0</v>
      </c>
      <c r="D38" s="31" t="s">
        <v>1012</v>
      </c>
      <c r="E38" s="26">
        <v>1.0</v>
      </c>
      <c r="H38" s="10" t="s">
        <v>91</v>
      </c>
      <c r="I38" s="10" t="s">
        <v>92</v>
      </c>
      <c r="J38" s="27">
        <f t="shared" si="1"/>
        <v>1</v>
      </c>
      <c r="K38" s="27">
        <f t="shared" si="2"/>
        <v>1</v>
      </c>
      <c r="L38" s="28">
        <f t="shared" si="3"/>
        <v>1</v>
      </c>
    </row>
    <row r="39">
      <c r="B39" s="31" t="s">
        <v>266</v>
      </c>
      <c r="C39" s="26">
        <v>1.0</v>
      </c>
      <c r="D39" s="31" t="s">
        <v>120</v>
      </c>
      <c r="E39" s="26">
        <v>1.0</v>
      </c>
      <c r="H39" s="10" t="s">
        <v>93</v>
      </c>
      <c r="I39" s="10" t="s">
        <v>94</v>
      </c>
      <c r="J39" s="27">
        <f t="shared" si="1"/>
        <v>1</v>
      </c>
      <c r="K39" s="27">
        <f t="shared" si="2"/>
        <v>1</v>
      </c>
      <c r="L39" s="28">
        <f t="shared" si="3"/>
        <v>1</v>
      </c>
    </row>
    <row r="40">
      <c r="B40" s="31" t="s">
        <v>194</v>
      </c>
      <c r="C40" s="26">
        <v>1.0</v>
      </c>
      <c r="D40" s="31" t="s">
        <v>280</v>
      </c>
      <c r="E40" s="26">
        <v>1.0</v>
      </c>
      <c r="H40" s="10" t="s">
        <v>95</v>
      </c>
      <c r="I40" s="10" t="s">
        <v>96</v>
      </c>
      <c r="J40" s="27">
        <f t="shared" si="1"/>
        <v>1</v>
      </c>
      <c r="K40" s="27">
        <f t="shared" si="2"/>
        <v>1</v>
      </c>
      <c r="L40" s="28">
        <f t="shared" si="3"/>
        <v>1</v>
      </c>
    </row>
    <row r="41">
      <c r="B41" s="31" t="s">
        <v>354</v>
      </c>
      <c r="C41" s="26">
        <v>1.0</v>
      </c>
      <c r="D41" s="31" t="s">
        <v>200</v>
      </c>
      <c r="E41" s="26">
        <v>1.0</v>
      </c>
      <c r="H41" s="10" t="s">
        <v>97</v>
      </c>
      <c r="I41" s="10" t="s">
        <v>98</v>
      </c>
      <c r="J41" s="27">
        <f t="shared" si="1"/>
        <v>1</v>
      </c>
      <c r="K41" s="27">
        <f t="shared" si="2"/>
        <v>1</v>
      </c>
      <c r="L41" s="28">
        <f t="shared" si="3"/>
        <v>1</v>
      </c>
    </row>
    <row r="42">
      <c r="B42" s="31" t="s">
        <v>872</v>
      </c>
      <c r="C42" s="26">
        <v>1.0</v>
      </c>
      <c r="D42" s="31" t="s">
        <v>228</v>
      </c>
      <c r="E42" s="26">
        <v>1.0</v>
      </c>
      <c r="H42" s="10" t="s">
        <v>99</v>
      </c>
      <c r="I42" s="10" t="s">
        <v>100</v>
      </c>
      <c r="J42" s="27">
        <f t="shared" si="1"/>
        <v>1</v>
      </c>
      <c r="K42" s="27">
        <f t="shared" si="2"/>
        <v>1</v>
      </c>
      <c r="L42" s="28">
        <f t="shared" si="3"/>
        <v>1</v>
      </c>
    </row>
    <row r="43">
      <c r="B43" s="31" t="s">
        <v>696</v>
      </c>
      <c r="C43" s="26">
        <v>1.0</v>
      </c>
      <c r="D43" s="31" t="s">
        <v>676</v>
      </c>
      <c r="E43" s="26">
        <v>1.0</v>
      </c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B44" s="31" t="s">
        <v>660</v>
      </c>
      <c r="C44" s="26">
        <v>1.0</v>
      </c>
      <c r="D44" s="31" t="s">
        <v>872</v>
      </c>
      <c r="E44" s="26">
        <v>1.0</v>
      </c>
      <c r="H44" s="10" t="s">
        <v>103</v>
      </c>
      <c r="I44" s="10" t="s">
        <v>104</v>
      </c>
      <c r="J44" s="27">
        <f t="shared" si="1"/>
        <v>1</v>
      </c>
      <c r="K44" s="27">
        <f t="shared" si="2"/>
        <v>1</v>
      </c>
      <c r="L44" s="28">
        <f t="shared" si="3"/>
        <v>1</v>
      </c>
    </row>
    <row r="45">
      <c r="B45" s="31" t="s">
        <v>720</v>
      </c>
      <c r="C45" s="26">
        <v>1.0</v>
      </c>
      <c r="D45" s="31" t="s">
        <v>770</v>
      </c>
      <c r="E45" s="26">
        <v>1.0</v>
      </c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B46" s="31" t="s">
        <v>770</v>
      </c>
      <c r="C46" s="26">
        <v>1.0</v>
      </c>
      <c r="D46" s="31" t="s">
        <v>862</v>
      </c>
      <c r="E46" s="26">
        <v>1.0</v>
      </c>
      <c r="H46" s="10" t="s">
        <v>107</v>
      </c>
      <c r="I46" s="10" t="s">
        <v>108</v>
      </c>
      <c r="J46" s="27">
        <f t="shared" si="1"/>
        <v>1</v>
      </c>
      <c r="K46" s="27">
        <f t="shared" si="2"/>
        <v>1</v>
      </c>
      <c r="L46" s="28">
        <f t="shared" si="3"/>
        <v>1</v>
      </c>
    </row>
    <row r="47">
      <c r="B47" s="31" t="s">
        <v>372</v>
      </c>
      <c r="C47" s="26">
        <v>1.0</v>
      </c>
      <c r="D47" s="31" t="s">
        <v>858</v>
      </c>
      <c r="E47" s="26">
        <v>1.0</v>
      </c>
      <c r="H47" s="10" t="s">
        <v>109</v>
      </c>
      <c r="I47" s="10" t="s">
        <v>110</v>
      </c>
      <c r="J47" s="27">
        <f t="shared" si="1"/>
        <v>1</v>
      </c>
      <c r="K47" s="27">
        <f t="shared" si="2"/>
        <v>1</v>
      </c>
      <c r="L47" s="28">
        <f t="shared" si="3"/>
        <v>1</v>
      </c>
    </row>
    <row r="48">
      <c r="B48" s="31" t="s">
        <v>52</v>
      </c>
      <c r="C48" s="26">
        <v>1.0</v>
      </c>
      <c r="D48" s="31" t="s">
        <v>194</v>
      </c>
      <c r="E48" s="26">
        <v>1.0</v>
      </c>
      <c r="H48" s="10" t="s">
        <v>111</v>
      </c>
      <c r="I48" s="10" t="s">
        <v>112</v>
      </c>
      <c r="J48" s="27">
        <f t="shared" si="1"/>
        <v>1</v>
      </c>
      <c r="K48" s="27">
        <f t="shared" si="2"/>
        <v>1</v>
      </c>
      <c r="L48" s="28">
        <f t="shared" si="3"/>
        <v>1</v>
      </c>
    </row>
    <row r="49">
      <c r="B49" s="31" t="s">
        <v>960</v>
      </c>
      <c r="C49" s="26">
        <v>1.0</v>
      </c>
      <c r="D49" s="31" t="s">
        <v>594</v>
      </c>
      <c r="E49" s="26">
        <v>1.0</v>
      </c>
      <c r="H49" s="10" t="s">
        <v>113</v>
      </c>
      <c r="I49" s="10" t="s">
        <v>114</v>
      </c>
      <c r="J49" s="27">
        <f t="shared" si="1"/>
        <v>1</v>
      </c>
      <c r="K49" s="27">
        <f t="shared" si="2"/>
        <v>1</v>
      </c>
      <c r="L49" s="28">
        <f t="shared" si="3"/>
        <v>1</v>
      </c>
    </row>
    <row r="50">
      <c r="B50" s="31" t="s">
        <v>890</v>
      </c>
      <c r="C50" s="26">
        <v>1.0</v>
      </c>
      <c r="D50" s="31" t="s">
        <v>540</v>
      </c>
      <c r="E50" s="26">
        <v>1.0</v>
      </c>
      <c r="H50" s="10" t="s">
        <v>115</v>
      </c>
      <c r="I50" s="10" t="s">
        <v>116</v>
      </c>
      <c r="J50" s="27">
        <f t="shared" si="1"/>
        <v>1</v>
      </c>
      <c r="K50" s="27">
        <f t="shared" si="2"/>
        <v>1</v>
      </c>
      <c r="L50" s="28">
        <f t="shared" si="3"/>
        <v>1</v>
      </c>
    </row>
    <row r="51">
      <c r="B51" s="31" t="s">
        <v>688</v>
      </c>
      <c r="C51" s="26">
        <v>1.0</v>
      </c>
      <c r="D51" s="31" t="s">
        <v>720</v>
      </c>
      <c r="E51" s="26">
        <v>1.0</v>
      </c>
      <c r="H51" s="10" t="s">
        <v>117</v>
      </c>
      <c r="I51" s="10" t="s">
        <v>118</v>
      </c>
      <c r="J51" s="27">
        <f t="shared" si="1"/>
        <v>1</v>
      </c>
      <c r="K51" s="27">
        <f t="shared" si="2"/>
        <v>1</v>
      </c>
      <c r="L51" s="28">
        <f t="shared" si="3"/>
        <v>1</v>
      </c>
    </row>
    <row r="52">
      <c r="B52" s="31" t="s">
        <v>200</v>
      </c>
      <c r="C52" s="26">
        <v>1.0</v>
      </c>
      <c r="D52" s="31" t="s">
        <v>706</v>
      </c>
      <c r="E52" s="26">
        <v>1.0</v>
      </c>
      <c r="H52" s="10" t="s">
        <v>119</v>
      </c>
      <c r="I52" s="10" t="s">
        <v>120</v>
      </c>
      <c r="J52" s="27">
        <f t="shared" si="1"/>
        <v>1</v>
      </c>
      <c r="K52" s="27">
        <f t="shared" si="2"/>
        <v>1</v>
      </c>
      <c r="L52" s="28">
        <f t="shared" si="3"/>
        <v>1</v>
      </c>
    </row>
    <row r="53">
      <c r="B53" s="31" t="s">
        <v>250</v>
      </c>
      <c r="C53" s="26">
        <v>1.0</v>
      </c>
      <c r="D53" s="31" t="s">
        <v>316</v>
      </c>
      <c r="E53" s="26">
        <v>1.0</v>
      </c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B54" s="31" t="s">
        <v>726</v>
      </c>
      <c r="C54" s="26">
        <v>1.0</v>
      </c>
      <c r="D54" s="31" t="s">
        <v>276</v>
      </c>
      <c r="E54" s="26">
        <v>1.0</v>
      </c>
      <c r="H54" s="10" t="s">
        <v>123</v>
      </c>
      <c r="I54" s="10" t="s">
        <v>124</v>
      </c>
      <c r="J54" s="29">
        <v>1.0</v>
      </c>
      <c r="K54" s="29">
        <v>1.0</v>
      </c>
      <c r="L54" s="28">
        <f t="shared" si="3"/>
        <v>1</v>
      </c>
    </row>
    <row r="55">
      <c r="B55" s="31" t="s">
        <v>700</v>
      </c>
      <c r="C55" s="26">
        <v>1.0</v>
      </c>
      <c r="D55" s="31" t="s">
        <v>318</v>
      </c>
      <c r="E55" s="26">
        <v>1.0</v>
      </c>
      <c r="H55" s="10" t="s">
        <v>125</v>
      </c>
      <c r="I55" s="10" t="s">
        <v>126</v>
      </c>
      <c r="J55" s="27">
        <f t="shared" ref="J55:J89" si="4">IFERROR(IF((VLOOKUP($I55,$B$1:$C$401,2,FALSE))&gt;0,1,0),"0")</f>
        <v>1</v>
      </c>
      <c r="K55" s="27">
        <f t="shared" ref="K55:K89" si="5">IFERROR(IF((VLOOKUP($I55,$D$1:$E$401,2,FALSE))&gt;0,1,0),"0")</f>
        <v>1</v>
      </c>
      <c r="L55" s="28">
        <f t="shared" si="3"/>
        <v>1</v>
      </c>
    </row>
    <row r="56">
      <c r="B56" s="31" t="s">
        <v>676</v>
      </c>
      <c r="C56" s="26">
        <v>1.0</v>
      </c>
      <c r="D56" s="31" t="s">
        <v>52</v>
      </c>
      <c r="E56" s="26">
        <v>1.0</v>
      </c>
      <c r="H56" s="10" t="s">
        <v>127</v>
      </c>
      <c r="I56" s="10" t="s">
        <v>128</v>
      </c>
      <c r="J56" s="27" t="str">
        <f t="shared" si="4"/>
        <v>0</v>
      </c>
      <c r="K56" s="27" t="str">
        <f t="shared" si="5"/>
        <v>0</v>
      </c>
      <c r="L56" s="28">
        <f t="shared" si="3"/>
        <v>0</v>
      </c>
    </row>
    <row r="57">
      <c r="B57" s="31" t="s">
        <v>1012</v>
      </c>
      <c r="C57" s="26">
        <v>1.0</v>
      </c>
      <c r="D57" s="31" t="s">
        <v>568</v>
      </c>
      <c r="E57" s="26">
        <v>1.0</v>
      </c>
      <c r="H57" s="10" t="s">
        <v>129</v>
      </c>
      <c r="I57" s="10" t="s">
        <v>130</v>
      </c>
      <c r="J57" s="27">
        <f t="shared" si="4"/>
        <v>1</v>
      </c>
      <c r="K57" s="27">
        <f t="shared" si="5"/>
        <v>1</v>
      </c>
      <c r="L57" s="28">
        <f t="shared" si="3"/>
        <v>1</v>
      </c>
    </row>
    <row r="58">
      <c r="B58" s="31" t="s">
        <v>66</v>
      </c>
      <c r="C58" s="26">
        <v>1.0</v>
      </c>
      <c r="D58" s="31" t="s">
        <v>238</v>
      </c>
      <c r="E58" s="26">
        <v>1.0</v>
      </c>
      <c r="H58" s="10" t="s">
        <v>131</v>
      </c>
      <c r="I58" s="10" t="s">
        <v>132</v>
      </c>
      <c r="J58" s="27">
        <f t="shared" si="4"/>
        <v>1</v>
      </c>
      <c r="K58" s="27">
        <f t="shared" si="5"/>
        <v>1</v>
      </c>
      <c r="L58" s="28">
        <f t="shared" si="3"/>
        <v>1</v>
      </c>
    </row>
    <row r="59">
      <c r="B59" s="31" t="s">
        <v>744</v>
      </c>
      <c r="C59" s="26">
        <v>1.0</v>
      </c>
      <c r="D59" s="31" t="s">
        <v>814</v>
      </c>
      <c r="E59" s="26">
        <v>1.0</v>
      </c>
      <c r="H59" s="10" t="s">
        <v>133</v>
      </c>
      <c r="I59" s="10" t="s">
        <v>134</v>
      </c>
      <c r="J59" s="27">
        <f t="shared" si="4"/>
        <v>1</v>
      </c>
      <c r="K59" s="27">
        <f t="shared" si="5"/>
        <v>1</v>
      </c>
      <c r="L59" s="28">
        <f t="shared" si="3"/>
        <v>1</v>
      </c>
    </row>
    <row r="60">
      <c r="B60" s="31" t="s">
        <v>154</v>
      </c>
      <c r="C60" s="26">
        <v>1.0</v>
      </c>
      <c r="D60" s="31" t="s">
        <v>950</v>
      </c>
      <c r="E60" s="26">
        <v>1.0</v>
      </c>
      <c r="H60" s="10" t="s">
        <v>135</v>
      </c>
      <c r="I60" s="10" t="s">
        <v>136</v>
      </c>
      <c r="J60" s="27" t="str">
        <f t="shared" si="4"/>
        <v>0</v>
      </c>
      <c r="K60" s="27" t="str">
        <f t="shared" si="5"/>
        <v>0</v>
      </c>
      <c r="L60" s="28">
        <f t="shared" si="3"/>
        <v>0</v>
      </c>
    </row>
    <row r="61">
      <c r="B61" s="31" t="s">
        <v>838</v>
      </c>
      <c r="C61" s="26">
        <v>1.0</v>
      </c>
      <c r="D61" s="31" t="s">
        <v>354</v>
      </c>
      <c r="E61" s="26">
        <v>1.0</v>
      </c>
      <c r="H61" s="10" t="s">
        <v>137</v>
      </c>
      <c r="I61" s="10" t="s">
        <v>138</v>
      </c>
      <c r="J61" s="27">
        <f t="shared" si="4"/>
        <v>1</v>
      </c>
      <c r="K61" s="27">
        <f t="shared" si="5"/>
        <v>1</v>
      </c>
      <c r="L61" s="28">
        <f t="shared" si="3"/>
        <v>1</v>
      </c>
    </row>
    <row r="62">
      <c r="B62" s="31" t="s">
        <v>288</v>
      </c>
      <c r="C62" s="26">
        <v>1.0</v>
      </c>
      <c r="D62" s="31" t="s">
        <v>972</v>
      </c>
      <c r="E62" s="26">
        <v>1.0</v>
      </c>
      <c r="H62" s="10" t="s">
        <v>139</v>
      </c>
      <c r="I62" s="10" t="s">
        <v>140</v>
      </c>
      <c r="J62" s="27">
        <f t="shared" si="4"/>
        <v>1</v>
      </c>
      <c r="K62" s="27">
        <f t="shared" si="5"/>
        <v>1</v>
      </c>
      <c r="L62" s="28">
        <f t="shared" si="3"/>
        <v>1</v>
      </c>
    </row>
    <row r="63">
      <c r="B63" s="31" t="s">
        <v>916</v>
      </c>
      <c r="C63" s="26">
        <v>1.0</v>
      </c>
      <c r="D63" s="31" t="s">
        <v>612</v>
      </c>
      <c r="E63" s="26">
        <v>1.0</v>
      </c>
      <c r="H63" s="10" t="s">
        <v>141</v>
      </c>
      <c r="I63" s="10" t="s">
        <v>142</v>
      </c>
      <c r="J63" s="27">
        <f t="shared" si="4"/>
        <v>1</v>
      </c>
      <c r="K63" s="27">
        <f t="shared" si="5"/>
        <v>1</v>
      </c>
      <c r="L63" s="28">
        <f t="shared" si="3"/>
        <v>1</v>
      </c>
    </row>
    <row r="64">
      <c r="B64" s="31" t="s">
        <v>712</v>
      </c>
      <c r="C64" s="26">
        <v>1.0</v>
      </c>
      <c r="D64" s="31" t="s">
        <v>590</v>
      </c>
      <c r="E64" s="26">
        <v>1.0</v>
      </c>
      <c r="H64" s="10" t="s">
        <v>143</v>
      </c>
      <c r="I64" s="10" t="s">
        <v>144</v>
      </c>
      <c r="J64" s="27">
        <f t="shared" si="4"/>
        <v>1</v>
      </c>
      <c r="K64" s="27">
        <f t="shared" si="5"/>
        <v>1</v>
      </c>
      <c r="L64" s="28">
        <f t="shared" si="3"/>
        <v>1</v>
      </c>
    </row>
    <row r="65">
      <c r="B65" s="31" t="s">
        <v>816</v>
      </c>
      <c r="C65" s="26">
        <v>1.0</v>
      </c>
      <c r="D65" s="31" t="s">
        <v>650</v>
      </c>
      <c r="E65" s="26">
        <v>1.0</v>
      </c>
      <c r="H65" s="10" t="s">
        <v>145</v>
      </c>
      <c r="I65" s="10" t="s">
        <v>146</v>
      </c>
      <c r="J65" s="27">
        <f t="shared" si="4"/>
        <v>1</v>
      </c>
      <c r="K65" s="27">
        <f t="shared" si="5"/>
        <v>1</v>
      </c>
      <c r="L65" s="28">
        <f t="shared" si="3"/>
        <v>1</v>
      </c>
    </row>
    <row r="66">
      <c r="B66" s="31" t="s">
        <v>276</v>
      </c>
      <c r="C66" s="26">
        <v>1.0</v>
      </c>
      <c r="D66" s="31" t="s">
        <v>746</v>
      </c>
      <c r="E66" s="26">
        <v>1.0</v>
      </c>
      <c r="H66" s="10" t="s">
        <v>147</v>
      </c>
      <c r="I66" s="10" t="s">
        <v>148</v>
      </c>
      <c r="J66" s="27">
        <f t="shared" si="4"/>
        <v>1</v>
      </c>
      <c r="K66" s="27">
        <f t="shared" si="5"/>
        <v>1</v>
      </c>
      <c r="L66" s="28">
        <f t="shared" si="3"/>
        <v>1</v>
      </c>
    </row>
    <row r="67">
      <c r="B67" s="31" t="s">
        <v>746</v>
      </c>
      <c r="C67" s="26">
        <v>1.0</v>
      </c>
      <c r="D67" s="31" t="s">
        <v>134</v>
      </c>
      <c r="E67" s="26">
        <v>1.0</v>
      </c>
      <c r="H67" s="10" t="s">
        <v>149</v>
      </c>
      <c r="I67" s="10" t="s">
        <v>150</v>
      </c>
      <c r="J67" s="27" t="str">
        <f t="shared" si="4"/>
        <v>0</v>
      </c>
      <c r="K67" s="27" t="str">
        <f t="shared" si="5"/>
        <v>0</v>
      </c>
      <c r="L67" s="28">
        <f t="shared" si="3"/>
        <v>0</v>
      </c>
    </row>
    <row r="68">
      <c r="B68" s="31" t="s">
        <v>330</v>
      </c>
      <c r="C68" s="26">
        <v>1.0</v>
      </c>
      <c r="D68" s="31" t="s">
        <v>712</v>
      </c>
      <c r="E68" s="26">
        <v>1.0</v>
      </c>
      <c r="H68" s="10" t="s">
        <v>151</v>
      </c>
      <c r="I68" s="10" t="s">
        <v>152</v>
      </c>
      <c r="J68" s="27">
        <f t="shared" si="4"/>
        <v>1</v>
      </c>
      <c r="K68" s="27">
        <f t="shared" si="5"/>
        <v>1</v>
      </c>
      <c r="L68" s="28">
        <f t="shared" si="3"/>
        <v>1</v>
      </c>
    </row>
    <row r="69">
      <c r="B69" s="31" t="s">
        <v>1013</v>
      </c>
      <c r="C69" s="26">
        <v>1.0</v>
      </c>
      <c r="D69" s="31" t="s">
        <v>838</v>
      </c>
      <c r="E69" s="26">
        <v>1.0</v>
      </c>
      <c r="H69" s="10" t="s">
        <v>153</v>
      </c>
      <c r="I69" s="10" t="s">
        <v>154</v>
      </c>
      <c r="J69" s="27">
        <f t="shared" si="4"/>
        <v>1</v>
      </c>
      <c r="K69" s="27">
        <f t="shared" si="5"/>
        <v>1</v>
      </c>
      <c r="L69" s="28">
        <f t="shared" si="3"/>
        <v>1</v>
      </c>
    </row>
    <row r="70">
      <c r="B70" s="31" t="s">
        <v>208</v>
      </c>
      <c r="C70" s="26">
        <v>1.0</v>
      </c>
      <c r="D70" s="31" t="s">
        <v>440</v>
      </c>
      <c r="E70" s="26">
        <v>1.0</v>
      </c>
      <c r="H70" s="10" t="s">
        <v>155</v>
      </c>
      <c r="I70" s="10" t="s">
        <v>156</v>
      </c>
      <c r="J70" s="27" t="str">
        <f t="shared" si="4"/>
        <v>0</v>
      </c>
      <c r="K70" s="27" t="str">
        <f t="shared" si="5"/>
        <v>0</v>
      </c>
      <c r="L70" s="28">
        <f t="shared" si="3"/>
        <v>0</v>
      </c>
    </row>
    <row r="71">
      <c r="B71" s="31" t="s">
        <v>324</v>
      </c>
      <c r="C71" s="26">
        <v>1.0</v>
      </c>
      <c r="D71" s="31" t="s">
        <v>724</v>
      </c>
      <c r="E71" s="26">
        <v>1.0</v>
      </c>
      <c r="H71" s="10" t="s">
        <v>157</v>
      </c>
      <c r="I71" s="10" t="s">
        <v>158</v>
      </c>
      <c r="J71" s="27">
        <f t="shared" si="4"/>
        <v>1</v>
      </c>
      <c r="K71" s="27">
        <f t="shared" si="5"/>
        <v>1</v>
      </c>
      <c r="L71" s="28">
        <f t="shared" si="3"/>
        <v>1</v>
      </c>
    </row>
    <row r="72">
      <c r="B72" s="31" t="s">
        <v>280</v>
      </c>
      <c r="C72" s="26">
        <v>1.0</v>
      </c>
      <c r="D72" s="31" t="s">
        <v>56</v>
      </c>
      <c r="E72" s="26">
        <v>1.0</v>
      </c>
      <c r="H72" s="10" t="s">
        <v>159</v>
      </c>
      <c r="I72" s="10" t="s">
        <v>160</v>
      </c>
      <c r="J72" s="27">
        <f t="shared" si="4"/>
        <v>1</v>
      </c>
      <c r="K72" s="27">
        <f t="shared" si="5"/>
        <v>1</v>
      </c>
      <c r="L72" s="28">
        <f t="shared" si="3"/>
        <v>1</v>
      </c>
    </row>
    <row r="73">
      <c r="B73" s="31" t="s">
        <v>540</v>
      </c>
      <c r="C73" s="26">
        <v>1.0</v>
      </c>
      <c r="D73" s="31" t="s">
        <v>688</v>
      </c>
      <c r="E73" s="26">
        <v>1.0</v>
      </c>
      <c r="H73" s="10" t="s">
        <v>161</v>
      </c>
      <c r="I73" s="10" t="s">
        <v>162</v>
      </c>
      <c r="J73" s="27">
        <f t="shared" si="4"/>
        <v>1</v>
      </c>
      <c r="K73" s="27">
        <f t="shared" si="5"/>
        <v>1</v>
      </c>
      <c r="L73" s="28">
        <f t="shared" si="3"/>
        <v>1</v>
      </c>
    </row>
    <row r="74">
      <c r="B74" s="31" t="s">
        <v>568</v>
      </c>
      <c r="C74" s="26">
        <v>1.0</v>
      </c>
      <c r="D74" s="31" t="s">
        <v>1014</v>
      </c>
      <c r="E74" s="26">
        <v>1.0</v>
      </c>
      <c r="H74" s="10" t="s">
        <v>163</v>
      </c>
      <c r="I74" s="10" t="s">
        <v>164</v>
      </c>
      <c r="J74" s="27">
        <f t="shared" si="4"/>
        <v>1</v>
      </c>
      <c r="K74" s="27">
        <f t="shared" si="5"/>
        <v>1</v>
      </c>
      <c r="L74" s="28">
        <f t="shared" si="3"/>
        <v>1</v>
      </c>
    </row>
    <row r="75">
      <c r="B75" s="31" t="s">
        <v>760</v>
      </c>
      <c r="C75" s="26">
        <v>1.0</v>
      </c>
      <c r="D75" s="31" t="s">
        <v>250</v>
      </c>
      <c r="E75" s="26">
        <v>1.0</v>
      </c>
      <c r="H75" s="10" t="s">
        <v>165</v>
      </c>
      <c r="I75" s="10" t="s">
        <v>166</v>
      </c>
      <c r="J75" s="27">
        <f t="shared" si="4"/>
        <v>1</v>
      </c>
      <c r="K75" s="27">
        <f t="shared" si="5"/>
        <v>1</v>
      </c>
      <c r="L75" s="28">
        <f t="shared" si="3"/>
        <v>1</v>
      </c>
    </row>
    <row r="76">
      <c r="B76" s="31" t="s">
        <v>950</v>
      </c>
      <c r="C76" s="26">
        <v>1.0</v>
      </c>
      <c r="D76" s="31" t="s">
        <v>726</v>
      </c>
      <c r="E76" s="26">
        <v>1.0</v>
      </c>
      <c r="H76" s="10" t="s">
        <v>167</v>
      </c>
      <c r="I76" s="10" t="s">
        <v>168</v>
      </c>
      <c r="J76" s="27">
        <f t="shared" si="4"/>
        <v>1</v>
      </c>
      <c r="K76" s="27">
        <f t="shared" si="5"/>
        <v>1</v>
      </c>
      <c r="L76" s="28">
        <f t="shared" si="3"/>
        <v>1</v>
      </c>
    </row>
    <row r="77">
      <c r="B77" s="31" t="s">
        <v>268</v>
      </c>
      <c r="C77" s="26">
        <v>1.0</v>
      </c>
      <c r="D77" s="31" t="s">
        <v>204</v>
      </c>
      <c r="E77" s="26">
        <v>1.0</v>
      </c>
      <c r="H77" s="10" t="s">
        <v>169</v>
      </c>
      <c r="I77" s="10" t="s">
        <v>170</v>
      </c>
      <c r="J77" s="27">
        <f t="shared" si="4"/>
        <v>1</v>
      </c>
      <c r="K77" s="27">
        <f t="shared" si="5"/>
        <v>1</v>
      </c>
      <c r="L77" s="28">
        <f t="shared" si="3"/>
        <v>1</v>
      </c>
    </row>
    <row r="78">
      <c r="B78" s="31" t="s">
        <v>520</v>
      </c>
      <c r="C78" s="26">
        <v>1.0</v>
      </c>
      <c r="D78" s="31" t="s">
        <v>348</v>
      </c>
      <c r="E78" s="26">
        <v>1.0</v>
      </c>
      <c r="H78" s="10" t="s">
        <v>171</v>
      </c>
      <c r="I78" s="10" t="s">
        <v>172</v>
      </c>
      <c r="J78" s="27">
        <f t="shared" si="4"/>
        <v>1</v>
      </c>
      <c r="K78" s="27">
        <f t="shared" si="5"/>
        <v>1</v>
      </c>
      <c r="L78" s="28">
        <f t="shared" si="3"/>
        <v>1</v>
      </c>
    </row>
    <row r="79">
      <c r="B79" s="31" t="s">
        <v>118</v>
      </c>
      <c r="C79" s="26">
        <v>1.0</v>
      </c>
      <c r="D79" s="31" t="s">
        <v>660</v>
      </c>
      <c r="E79" s="26">
        <v>1.0</v>
      </c>
      <c r="H79" s="10" t="s">
        <v>173</v>
      </c>
      <c r="I79" s="10" t="s">
        <v>174</v>
      </c>
      <c r="J79" s="27">
        <f t="shared" si="4"/>
        <v>1</v>
      </c>
      <c r="K79" s="27">
        <f t="shared" si="5"/>
        <v>1</v>
      </c>
      <c r="L79" s="28">
        <f t="shared" si="3"/>
        <v>1</v>
      </c>
    </row>
    <row r="80">
      <c r="B80" s="31" t="s">
        <v>238</v>
      </c>
      <c r="C80" s="26">
        <v>1.0</v>
      </c>
      <c r="D80" s="31" t="s">
        <v>268</v>
      </c>
      <c r="E80" s="26">
        <v>1.0</v>
      </c>
      <c r="H80" s="10" t="s">
        <v>175</v>
      </c>
      <c r="I80" s="10" t="s">
        <v>176</v>
      </c>
      <c r="J80" s="27">
        <f t="shared" si="4"/>
        <v>1</v>
      </c>
      <c r="K80" s="27">
        <f t="shared" si="5"/>
        <v>1</v>
      </c>
      <c r="L80" s="28">
        <f t="shared" si="3"/>
        <v>1</v>
      </c>
    </row>
    <row r="81">
      <c r="B81" s="31" t="s">
        <v>256</v>
      </c>
      <c r="C81" s="26">
        <v>1.0</v>
      </c>
      <c r="D81" s="31" t="s">
        <v>934</v>
      </c>
      <c r="E81" s="26">
        <v>1.0</v>
      </c>
      <c r="H81" s="10" t="s">
        <v>177</v>
      </c>
      <c r="I81" s="10" t="s">
        <v>178</v>
      </c>
      <c r="J81" s="27" t="str">
        <f t="shared" si="4"/>
        <v>0</v>
      </c>
      <c r="K81" s="27" t="str">
        <f t="shared" si="5"/>
        <v>0</v>
      </c>
      <c r="L81" s="28">
        <f t="shared" si="3"/>
        <v>0</v>
      </c>
    </row>
    <row r="82">
      <c r="B82" s="31" t="s">
        <v>600</v>
      </c>
      <c r="C82" s="26">
        <v>1.0</v>
      </c>
      <c r="D82" s="31" t="s">
        <v>208</v>
      </c>
      <c r="E82" s="26">
        <v>1.0</v>
      </c>
      <c r="H82" s="10" t="s">
        <v>179</v>
      </c>
      <c r="I82" s="10" t="s">
        <v>180</v>
      </c>
      <c r="J82" s="27">
        <f t="shared" si="4"/>
        <v>1</v>
      </c>
      <c r="K82" s="27">
        <f t="shared" si="5"/>
        <v>1</v>
      </c>
      <c r="L82" s="28">
        <f t="shared" si="3"/>
        <v>1</v>
      </c>
    </row>
    <row r="83">
      <c r="B83" s="31" t="s">
        <v>908</v>
      </c>
      <c r="C83" s="26">
        <v>1.0</v>
      </c>
      <c r="D83" s="31" t="s">
        <v>796</v>
      </c>
      <c r="E83" s="26">
        <v>1.0</v>
      </c>
      <c r="H83" s="10" t="s">
        <v>181</v>
      </c>
      <c r="I83" s="10" t="s">
        <v>182</v>
      </c>
      <c r="J83" s="27">
        <f t="shared" si="4"/>
        <v>1</v>
      </c>
      <c r="K83" s="27">
        <f t="shared" si="5"/>
        <v>1</v>
      </c>
      <c r="L83" s="28">
        <f t="shared" si="3"/>
        <v>1</v>
      </c>
    </row>
    <row r="84">
      <c r="B84" s="31" t="s">
        <v>518</v>
      </c>
      <c r="C84" s="26">
        <v>1.0</v>
      </c>
      <c r="D84" s="31" t="s">
        <v>362</v>
      </c>
      <c r="E84" s="26">
        <v>1.0</v>
      </c>
      <c r="H84" s="10" t="s">
        <v>183</v>
      </c>
      <c r="I84" s="10" t="s">
        <v>184</v>
      </c>
      <c r="J84" s="27">
        <f t="shared" si="4"/>
        <v>1</v>
      </c>
      <c r="K84" s="27">
        <f t="shared" si="5"/>
        <v>1</v>
      </c>
      <c r="L84" s="28">
        <f t="shared" si="3"/>
        <v>1</v>
      </c>
    </row>
    <row r="85">
      <c r="B85" s="31" t="s">
        <v>836</v>
      </c>
      <c r="C85" s="26">
        <v>1.0</v>
      </c>
      <c r="D85" s="31" t="s">
        <v>114</v>
      </c>
      <c r="E85" s="26">
        <v>1.0</v>
      </c>
      <c r="H85" s="10" t="s">
        <v>185</v>
      </c>
      <c r="I85" s="10" t="s">
        <v>186</v>
      </c>
      <c r="J85" s="27" t="str">
        <f t="shared" si="4"/>
        <v>0</v>
      </c>
      <c r="K85" s="27" t="str">
        <f t="shared" si="5"/>
        <v>0</v>
      </c>
      <c r="L85" s="28">
        <f t="shared" si="3"/>
        <v>0</v>
      </c>
    </row>
    <row r="86">
      <c r="B86" s="31" t="s">
        <v>134</v>
      </c>
      <c r="C86" s="26">
        <v>1.0</v>
      </c>
      <c r="D86" s="31" t="s">
        <v>264</v>
      </c>
      <c r="E86" s="26">
        <v>1.0</v>
      </c>
      <c r="H86" s="10" t="s">
        <v>187</v>
      </c>
      <c r="I86" s="10" t="s">
        <v>188</v>
      </c>
      <c r="J86" s="27">
        <f t="shared" si="4"/>
        <v>1</v>
      </c>
      <c r="K86" s="27">
        <f t="shared" si="5"/>
        <v>1</v>
      </c>
      <c r="L86" s="28">
        <f t="shared" si="3"/>
        <v>1</v>
      </c>
    </row>
    <row r="87">
      <c r="B87" s="31" t="s">
        <v>814</v>
      </c>
      <c r="C87" s="26">
        <v>1.0</v>
      </c>
      <c r="D87" s="31" t="s">
        <v>534</v>
      </c>
      <c r="E87" s="26">
        <v>1.0</v>
      </c>
      <c r="H87" s="10" t="s">
        <v>189</v>
      </c>
      <c r="I87" s="10" t="s">
        <v>190</v>
      </c>
      <c r="J87" s="27" t="str">
        <f t="shared" si="4"/>
        <v>0</v>
      </c>
      <c r="K87" s="27" t="str">
        <f t="shared" si="5"/>
        <v>0</v>
      </c>
      <c r="L87" s="28">
        <f t="shared" si="3"/>
        <v>0</v>
      </c>
    </row>
    <row r="88">
      <c r="B88" s="31" t="s">
        <v>840</v>
      </c>
      <c r="C88" s="26">
        <v>1.0</v>
      </c>
      <c r="D88" s="31" t="s">
        <v>226</v>
      </c>
      <c r="E88" s="26">
        <v>1.0</v>
      </c>
      <c r="H88" s="10" t="s">
        <v>191</v>
      </c>
      <c r="I88" s="10" t="s">
        <v>192</v>
      </c>
      <c r="J88" s="27">
        <f t="shared" si="4"/>
        <v>1</v>
      </c>
      <c r="K88" s="27">
        <f t="shared" si="5"/>
        <v>1</v>
      </c>
      <c r="L88" s="28">
        <f t="shared" si="3"/>
        <v>1</v>
      </c>
    </row>
    <row r="89">
      <c r="B89" s="31" t="s">
        <v>806</v>
      </c>
      <c r="C89" s="26">
        <v>1.0</v>
      </c>
      <c r="D89" s="31" t="s">
        <v>836</v>
      </c>
      <c r="E89" s="26">
        <v>1.0</v>
      </c>
      <c r="H89" s="10" t="s">
        <v>193</v>
      </c>
      <c r="I89" s="10" t="s">
        <v>194</v>
      </c>
      <c r="J89" s="27">
        <f t="shared" si="4"/>
        <v>1</v>
      </c>
      <c r="K89" s="27">
        <f t="shared" si="5"/>
        <v>1</v>
      </c>
      <c r="L89" s="28">
        <f t="shared" si="3"/>
        <v>1</v>
      </c>
    </row>
    <row r="90">
      <c r="B90" s="31" t="s">
        <v>642</v>
      </c>
      <c r="C90" s="26">
        <v>1.0</v>
      </c>
      <c r="D90" s="31" t="s">
        <v>328</v>
      </c>
      <c r="E90" s="26">
        <v>1.0</v>
      </c>
      <c r="H90" s="10" t="s">
        <v>195</v>
      </c>
      <c r="I90" s="10" t="s">
        <v>196</v>
      </c>
      <c r="J90" s="29">
        <v>1.0</v>
      </c>
      <c r="K90" s="29">
        <v>1.0</v>
      </c>
      <c r="L90" s="28">
        <f t="shared" si="3"/>
        <v>1</v>
      </c>
    </row>
    <row r="91">
      <c r="B91" s="31" t="s">
        <v>974</v>
      </c>
      <c r="C91" s="26">
        <v>1.0</v>
      </c>
      <c r="D91" s="31" t="s">
        <v>256</v>
      </c>
      <c r="E91" s="26">
        <v>1.0</v>
      </c>
      <c r="H91" s="10" t="s">
        <v>197</v>
      </c>
      <c r="I91" s="10" t="s">
        <v>198</v>
      </c>
      <c r="J91" s="27">
        <f t="shared" ref="J91:J126" si="6">IFERROR(IF((VLOOKUP($I91,$B$1:$C$401,2,FALSE))&gt;0,1,0),"0")</f>
        <v>1</v>
      </c>
      <c r="K91" s="27">
        <f t="shared" ref="K91:K126" si="7">IFERROR(IF((VLOOKUP($I91,$D$1:$E$401,2,FALSE))&gt;0,1,0),"0")</f>
        <v>1</v>
      </c>
      <c r="L91" s="28">
        <f t="shared" si="3"/>
        <v>1</v>
      </c>
    </row>
    <row r="92">
      <c r="B92" s="31" t="s">
        <v>858</v>
      </c>
      <c r="C92" s="26">
        <v>1.0</v>
      </c>
      <c r="D92" s="31" t="s">
        <v>372</v>
      </c>
      <c r="E92" s="26">
        <v>1.0</v>
      </c>
      <c r="H92" s="10" t="s">
        <v>199</v>
      </c>
      <c r="I92" s="10" t="s">
        <v>200</v>
      </c>
      <c r="J92" s="27">
        <f t="shared" si="6"/>
        <v>1</v>
      </c>
      <c r="K92" s="27">
        <f t="shared" si="7"/>
        <v>1</v>
      </c>
      <c r="L92" s="28">
        <f t="shared" si="3"/>
        <v>1</v>
      </c>
    </row>
    <row r="93">
      <c r="B93" s="31" t="s">
        <v>130</v>
      </c>
      <c r="C93" s="26">
        <v>1.0</v>
      </c>
      <c r="D93" s="31" t="s">
        <v>606</v>
      </c>
      <c r="E93" s="26">
        <v>1.0</v>
      </c>
      <c r="H93" s="10" t="s">
        <v>201</v>
      </c>
      <c r="I93" s="10" t="s">
        <v>202</v>
      </c>
      <c r="J93" s="27">
        <f t="shared" si="6"/>
        <v>1</v>
      </c>
      <c r="K93" s="27">
        <f t="shared" si="7"/>
        <v>1</v>
      </c>
      <c r="L93" s="28">
        <f t="shared" si="3"/>
        <v>1</v>
      </c>
    </row>
    <row r="94">
      <c r="B94" s="31" t="s">
        <v>328</v>
      </c>
      <c r="C94" s="26">
        <v>1.0</v>
      </c>
      <c r="D94" s="31" t="s">
        <v>786</v>
      </c>
      <c r="E94" s="26">
        <v>1.0</v>
      </c>
      <c r="H94" s="10" t="s">
        <v>203</v>
      </c>
      <c r="I94" s="10" t="s">
        <v>204</v>
      </c>
      <c r="J94" s="27">
        <f t="shared" si="6"/>
        <v>1</v>
      </c>
      <c r="K94" s="27">
        <f t="shared" si="7"/>
        <v>1</v>
      </c>
      <c r="L94" s="28">
        <f t="shared" si="3"/>
        <v>1</v>
      </c>
    </row>
    <row r="95">
      <c r="B95" s="31" t="s">
        <v>204</v>
      </c>
      <c r="C95" s="26">
        <v>1.0</v>
      </c>
      <c r="D95" s="31" t="s">
        <v>324</v>
      </c>
      <c r="E95" s="26">
        <v>1.0</v>
      </c>
      <c r="H95" s="10" t="s">
        <v>205</v>
      </c>
      <c r="I95" s="10" t="s">
        <v>206</v>
      </c>
      <c r="J95" s="27">
        <f t="shared" si="6"/>
        <v>1</v>
      </c>
      <c r="K95" s="27">
        <f t="shared" si="7"/>
        <v>1</v>
      </c>
      <c r="L95" s="28">
        <f t="shared" si="3"/>
        <v>1</v>
      </c>
    </row>
    <row r="96">
      <c r="B96" s="31" t="s">
        <v>832</v>
      </c>
      <c r="C96" s="26">
        <v>1.0</v>
      </c>
      <c r="D96" s="31" t="s">
        <v>680</v>
      </c>
      <c r="E96" s="26">
        <v>1.0</v>
      </c>
      <c r="H96" s="10" t="s">
        <v>207</v>
      </c>
      <c r="I96" s="10" t="s">
        <v>208</v>
      </c>
      <c r="J96" s="27">
        <f t="shared" si="6"/>
        <v>1</v>
      </c>
      <c r="K96" s="27">
        <f t="shared" si="7"/>
        <v>1</v>
      </c>
      <c r="L96" s="28">
        <f t="shared" si="3"/>
        <v>1</v>
      </c>
    </row>
    <row r="97">
      <c r="B97" s="31" t="s">
        <v>966</v>
      </c>
      <c r="C97" s="26">
        <v>1.0</v>
      </c>
      <c r="D97" s="31" t="s">
        <v>520</v>
      </c>
      <c r="E97" s="26">
        <v>1.0</v>
      </c>
      <c r="H97" s="10" t="s">
        <v>209</v>
      </c>
      <c r="I97" s="10" t="s">
        <v>210</v>
      </c>
      <c r="J97" s="27">
        <f t="shared" si="6"/>
        <v>1</v>
      </c>
      <c r="K97" s="27">
        <f t="shared" si="7"/>
        <v>1</v>
      </c>
      <c r="L97" s="28">
        <f t="shared" si="3"/>
        <v>1</v>
      </c>
    </row>
    <row r="98">
      <c r="B98" s="31" t="s">
        <v>730</v>
      </c>
      <c r="C98" s="26">
        <v>1.0</v>
      </c>
      <c r="D98" s="31" t="s">
        <v>806</v>
      </c>
      <c r="E98" s="26">
        <v>1.0</v>
      </c>
      <c r="H98" s="10" t="s">
        <v>211</v>
      </c>
      <c r="I98" s="10" t="s">
        <v>212</v>
      </c>
      <c r="J98" s="27" t="str">
        <f t="shared" si="6"/>
        <v>0</v>
      </c>
      <c r="K98" s="27" t="str">
        <f t="shared" si="7"/>
        <v>0</v>
      </c>
      <c r="L98" s="28">
        <f t="shared" si="3"/>
        <v>0</v>
      </c>
    </row>
    <row r="99">
      <c r="B99" s="31" t="s">
        <v>606</v>
      </c>
      <c r="C99" s="26">
        <v>1.0</v>
      </c>
      <c r="D99" s="31" t="s">
        <v>744</v>
      </c>
      <c r="E99" s="26">
        <v>1.0</v>
      </c>
      <c r="H99" s="10" t="s">
        <v>213</v>
      </c>
      <c r="I99" s="10" t="s">
        <v>214</v>
      </c>
      <c r="J99" s="27" t="str">
        <f t="shared" si="6"/>
        <v>0</v>
      </c>
      <c r="K99" s="27" t="str">
        <f t="shared" si="7"/>
        <v>0</v>
      </c>
      <c r="L99" s="28">
        <f t="shared" si="3"/>
        <v>0</v>
      </c>
    </row>
    <row r="100">
      <c r="B100" s="31" t="s">
        <v>706</v>
      </c>
      <c r="C100" s="26">
        <v>1.0</v>
      </c>
      <c r="D100" s="31" t="s">
        <v>700</v>
      </c>
      <c r="E100" s="26">
        <v>1.0</v>
      </c>
      <c r="H100" s="10" t="s">
        <v>215</v>
      </c>
      <c r="I100" s="10" t="s">
        <v>216</v>
      </c>
      <c r="J100" s="27">
        <f t="shared" si="6"/>
        <v>1</v>
      </c>
      <c r="K100" s="27">
        <f t="shared" si="7"/>
        <v>1</v>
      </c>
      <c r="L100" s="28">
        <f t="shared" si="3"/>
        <v>1</v>
      </c>
    </row>
    <row r="101">
      <c r="B101" s="31" t="s">
        <v>1011</v>
      </c>
      <c r="C101" s="26">
        <v>1.0</v>
      </c>
      <c r="D101" s="31" t="s">
        <v>840</v>
      </c>
      <c r="E101" s="26">
        <v>1.0</v>
      </c>
      <c r="H101" s="10" t="s">
        <v>217</v>
      </c>
      <c r="I101" s="10" t="s">
        <v>218</v>
      </c>
      <c r="J101" s="27">
        <f t="shared" si="6"/>
        <v>1</v>
      </c>
      <c r="K101" s="27">
        <f t="shared" si="7"/>
        <v>1</v>
      </c>
      <c r="L101" s="28">
        <f t="shared" si="3"/>
        <v>1</v>
      </c>
    </row>
    <row r="102">
      <c r="A102" s="26" t="s">
        <v>1015</v>
      </c>
      <c r="B102" s="31" t="s">
        <v>114</v>
      </c>
      <c r="C102" s="26">
        <v>1.0</v>
      </c>
      <c r="D102" s="31" t="s">
        <v>1011</v>
      </c>
      <c r="E102" s="26">
        <v>1.0</v>
      </c>
      <c r="H102" s="10" t="s">
        <v>219</v>
      </c>
      <c r="I102" s="10" t="s">
        <v>220</v>
      </c>
      <c r="J102" s="27">
        <f t="shared" si="6"/>
        <v>1</v>
      </c>
      <c r="K102" s="27">
        <f t="shared" si="7"/>
        <v>1</v>
      </c>
      <c r="L102" s="28">
        <f t="shared" si="3"/>
        <v>1</v>
      </c>
    </row>
    <row r="103">
      <c r="B103" s="31" t="s">
        <v>474</v>
      </c>
      <c r="C103" s="26">
        <v>1.0</v>
      </c>
      <c r="D103" s="31" t="s">
        <v>1012</v>
      </c>
      <c r="E103" s="26">
        <v>1.0</v>
      </c>
      <c r="H103" s="10" t="s">
        <v>221</v>
      </c>
      <c r="I103" s="10" t="s">
        <v>222</v>
      </c>
      <c r="J103" s="27">
        <f t="shared" si="6"/>
        <v>1</v>
      </c>
      <c r="K103" s="27">
        <f t="shared" si="7"/>
        <v>1</v>
      </c>
      <c r="L103" s="28">
        <f t="shared" si="3"/>
        <v>1</v>
      </c>
    </row>
    <row r="104">
      <c r="B104" s="31" t="s">
        <v>852</v>
      </c>
      <c r="C104" s="26">
        <v>1.0</v>
      </c>
      <c r="D104" s="31" t="s">
        <v>856</v>
      </c>
      <c r="E104" s="26">
        <v>1.0</v>
      </c>
      <c r="H104" s="10" t="s">
        <v>223</v>
      </c>
      <c r="I104" s="10" t="s">
        <v>224</v>
      </c>
      <c r="J104" s="27">
        <f t="shared" si="6"/>
        <v>1</v>
      </c>
      <c r="K104" s="27">
        <f t="shared" si="7"/>
        <v>1</v>
      </c>
      <c r="L104" s="28">
        <f t="shared" si="3"/>
        <v>1</v>
      </c>
    </row>
    <row r="105">
      <c r="B105" s="31" t="s">
        <v>958</v>
      </c>
      <c r="C105" s="26">
        <v>1.0</v>
      </c>
      <c r="D105" s="31" t="s">
        <v>934</v>
      </c>
      <c r="E105" s="26">
        <v>1.0</v>
      </c>
      <c r="H105" s="10" t="s">
        <v>225</v>
      </c>
      <c r="I105" s="10" t="s">
        <v>226</v>
      </c>
      <c r="J105" s="27">
        <f t="shared" si="6"/>
        <v>1</v>
      </c>
      <c r="K105" s="27">
        <f t="shared" si="7"/>
        <v>1</v>
      </c>
      <c r="L105" s="28">
        <f t="shared" si="3"/>
        <v>1</v>
      </c>
    </row>
    <row r="106">
      <c r="B106" s="31" t="s">
        <v>724</v>
      </c>
      <c r="C106" s="26">
        <v>1.0</v>
      </c>
      <c r="D106" s="31" t="s">
        <v>888</v>
      </c>
      <c r="E106" s="26">
        <v>1.0</v>
      </c>
      <c r="H106" s="10" t="s">
        <v>227</v>
      </c>
      <c r="I106" s="10" t="s">
        <v>228</v>
      </c>
      <c r="J106" s="27">
        <f t="shared" si="6"/>
        <v>1</v>
      </c>
      <c r="K106" s="27">
        <f t="shared" si="7"/>
        <v>1</v>
      </c>
      <c r="L106" s="28">
        <f t="shared" si="3"/>
        <v>1</v>
      </c>
    </row>
    <row r="107">
      <c r="B107" s="31" t="s">
        <v>766</v>
      </c>
      <c r="C107" s="26">
        <v>1.0</v>
      </c>
      <c r="D107" s="31" t="s">
        <v>970</v>
      </c>
      <c r="E107" s="26">
        <v>1.0</v>
      </c>
      <c r="H107" s="10" t="s">
        <v>229</v>
      </c>
      <c r="I107" s="10" t="s">
        <v>230</v>
      </c>
      <c r="J107" s="27" t="str">
        <f t="shared" si="6"/>
        <v>0</v>
      </c>
      <c r="K107" s="27" t="str">
        <f t="shared" si="7"/>
        <v>0</v>
      </c>
      <c r="L107" s="28">
        <f t="shared" si="3"/>
        <v>0</v>
      </c>
    </row>
    <row r="108">
      <c r="B108" s="31" t="s">
        <v>438</v>
      </c>
      <c r="C108" s="26">
        <v>1.0</v>
      </c>
      <c r="D108" s="31" t="s">
        <v>320</v>
      </c>
      <c r="E108" s="26">
        <v>1.0</v>
      </c>
      <c r="H108" s="10" t="s">
        <v>231</v>
      </c>
      <c r="I108" s="10" t="s">
        <v>232</v>
      </c>
      <c r="J108" s="27">
        <f t="shared" si="6"/>
        <v>1</v>
      </c>
      <c r="K108" s="27">
        <f t="shared" si="7"/>
        <v>1</v>
      </c>
      <c r="L108" s="28">
        <f t="shared" si="3"/>
        <v>1</v>
      </c>
    </row>
    <row r="109">
      <c r="B109" s="31" t="s">
        <v>714</v>
      </c>
      <c r="C109" s="26">
        <v>1.0</v>
      </c>
      <c r="D109" s="31" t="s">
        <v>644</v>
      </c>
      <c r="E109" s="26">
        <v>1.0</v>
      </c>
      <c r="H109" s="10" t="s">
        <v>233</v>
      </c>
      <c r="I109" s="10" t="s">
        <v>234</v>
      </c>
      <c r="J109" s="27" t="str">
        <f t="shared" si="6"/>
        <v>0</v>
      </c>
      <c r="K109" s="27" t="str">
        <f t="shared" si="7"/>
        <v>0</v>
      </c>
      <c r="L109" s="28">
        <f t="shared" si="3"/>
        <v>0</v>
      </c>
    </row>
    <row r="110">
      <c r="B110" s="31" t="s">
        <v>252</v>
      </c>
      <c r="C110" s="26">
        <v>1.0</v>
      </c>
      <c r="D110" s="31" t="s">
        <v>874</v>
      </c>
      <c r="E110" s="26">
        <v>1.0</v>
      </c>
      <c r="H110" s="10" t="s">
        <v>235</v>
      </c>
      <c r="I110" s="10" t="s">
        <v>236</v>
      </c>
      <c r="J110" s="27">
        <f t="shared" si="6"/>
        <v>1</v>
      </c>
      <c r="K110" s="27">
        <f t="shared" si="7"/>
        <v>1</v>
      </c>
      <c r="L110" s="28">
        <f t="shared" si="3"/>
        <v>1</v>
      </c>
    </row>
    <row r="111">
      <c r="B111" s="31" t="s">
        <v>756</v>
      </c>
      <c r="C111" s="26">
        <v>1.0</v>
      </c>
      <c r="D111" s="31" t="s">
        <v>710</v>
      </c>
      <c r="E111" s="26">
        <v>1.0</v>
      </c>
      <c r="H111" s="10" t="s">
        <v>237</v>
      </c>
      <c r="I111" s="10" t="s">
        <v>238</v>
      </c>
      <c r="J111" s="27">
        <f t="shared" si="6"/>
        <v>1</v>
      </c>
      <c r="K111" s="27">
        <f t="shared" si="7"/>
        <v>1</v>
      </c>
      <c r="L111" s="28">
        <f t="shared" si="3"/>
        <v>1</v>
      </c>
    </row>
    <row r="112">
      <c r="B112" s="31" t="s">
        <v>290</v>
      </c>
      <c r="C112" s="26">
        <v>1.0</v>
      </c>
      <c r="D112" s="31" t="s">
        <v>722</v>
      </c>
      <c r="E112" s="26">
        <v>1.0</v>
      </c>
      <c r="H112" s="10" t="s">
        <v>239</v>
      </c>
      <c r="I112" s="10" t="s">
        <v>240</v>
      </c>
      <c r="J112" s="27" t="str">
        <f t="shared" si="6"/>
        <v>0</v>
      </c>
      <c r="K112" s="27" t="str">
        <f t="shared" si="7"/>
        <v>0</v>
      </c>
      <c r="L112" s="28">
        <f t="shared" si="3"/>
        <v>0</v>
      </c>
    </row>
    <row r="113">
      <c r="B113" s="31" t="s">
        <v>526</v>
      </c>
      <c r="C113" s="26">
        <v>1.0</v>
      </c>
      <c r="D113" s="31" t="s">
        <v>848</v>
      </c>
      <c r="E113" s="26">
        <v>1.0</v>
      </c>
      <c r="H113" s="10" t="s">
        <v>241</v>
      </c>
      <c r="I113" s="10" t="s">
        <v>242</v>
      </c>
      <c r="J113" s="27">
        <f t="shared" si="6"/>
        <v>1</v>
      </c>
      <c r="K113" s="27">
        <f t="shared" si="7"/>
        <v>1</v>
      </c>
      <c r="L113" s="28">
        <f t="shared" si="3"/>
        <v>1</v>
      </c>
    </row>
    <row r="114">
      <c r="B114" s="31" t="s">
        <v>218</v>
      </c>
      <c r="C114" s="26">
        <v>1.0</v>
      </c>
      <c r="D114" s="31" t="s">
        <v>714</v>
      </c>
      <c r="E114" s="26">
        <v>1.0</v>
      </c>
      <c r="H114" s="10" t="s">
        <v>243</v>
      </c>
      <c r="I114" s="10" t="s">
        <v>244</v>
      </c>
      <c r="J114" s="27">
        <f t="shared" si="6"/>
        <v>1</v>
      </c>
      <c r="K114" s="27">
        <f t="shared" si="7"/>
        <v>1</v>
      </c>
      <c r="L114" s="28">
        <f t="shared" si="3"/>
        <v>1</v>
      </c>
    </row>
    <row r="115">
      <c r="B115" s="31" t="s">
        <v>220</v>
      </c>
      <c r="C115" s="26">
        <v>1.0</v>
      </c>
      <c r="D115" s="31" t="s">
        <v>754</v>
      </c>
      <c r="E115" s="26">
        <v>1.0</v>
      </c>
      <c r="H115" s="10" t="s">
        <v>245</v>
      </c>
      <c r="I115" s="10" t="s">
        <v>246</v>
      </c>
      <c r="J115" s="27">
        <f t="shared" si="6"/>
        <v>1</v>
      </c>
      <c r="K115" s="27">
        <f t="shared" si="7"/>
        <v>1</v>
      </c>
      <c r="L115" s="28">
        <f t="shared" si="3"/>
        <v>1</v>
      </c>
    </row>
    <row r="116">
      <c r="B116" s="31" t="s">
        <v>848</v>
      </c>
      <c r="C116" s="26">
        <v>1.0</v>
      </c>
      <c r="D116" s="31" t="s">
        <v>616</v>
      </c>
      <c r="E116" s="26">
        <v>1.0</v>
      </c>
      <c r="H116" s="10" t="s">
        <v>247</v>
      </c>
      <c r="I116" s="10" t="s">
        <v>248</v>
      </c>
      <c r="J116" s="27">
        <f t="shared" si="6"/>
        <v>1</v>
      </c>
      <c r="K116" s="27">
        <f t="shared" si="7"/>
        <v>1</v>
      </c>
      <c r="L116" s="28">
        <f t="shared" si="3"/>
        <v>1</v>
      </c>
    </row>
    <row r="117">
      <c r="B117" s="31" t="s">
        <v>952</v>
      </c>
      <c r="C117" s="26">
        <v>1.0</v>
      </c>
      <c r="D117" s="31" t="s">
        <v>782</v>
      </c>
      <c r="E117" s="26">
        <v>1.0</v>
      </c>
      <c r="H117" s="10" t="s">
        <v>249</v>
      </c>
      <c r="I117" s="10" t="s">
        <v>250</v>
      </c>
      <c r="J117" s="27">
        <f t="shared" si="6"/>
        <v>1</v>
      </c>
      <c r="K117" s="27">
        <f t="shared" si="7"/>
        <v>1</v>
      </c>
      <c r="L117" s="28">
        <f t="shared" si="3"/>
        <v>1</v>
      </c>
    </row>
    <row r="118">
      <c r="B118" s="31" t="s">
        <v>644</v>
      </c>
      <c r="C118" s="26">
        <v>1.0</v>
      </c>
      <c r="D118" s="31" t="s">
        <v>910</v>
      </c>
      <c r="E118" s="26">
        <v>1.0</v>
      </c>
      <c r="H118" s="10" t="s">
        <v>251</v>
      </c>
      <c r="I118" s="10" t="s">
        <v>252</v>
      </c>
      <c r="J118" s="27">
        <f t="shared" si="6"/>
        <v>1</v>
      </c>
      <c r="K118" s="27">
        <f t="shared" si="7"/>
        <v>1</v>
      </c>
      <c r="L118" s="28">
        <f t="shared" si="3"/>
        <v>1</v>
      </c>
    </row>
    <row r="119">
      <c r="B119" s="31" t="s">
        <v>874</v>
      </c>
      <c r="C119" s="26">
        <v>1.0</v>
      </c>
      <c r="D119" s="31" t="s">
        <v>388</v>
      </c>
      <c r="E119" s="26">
        <v>1.0</v>
      </c>
      <c r="H119" s="10" t="s">
        <v>253</v>
      </c>
      <c r="I119" s="10" t="s">
        <v>254</v>
      </c>
      <c r="J119" s="27" t="str">
        <f t="shared" si="6"/>
        <v>0</v>
      </c>
      <c r="K119" s="27" t="str">
        <f t="shared" si="7"/>
        <v>0</v>
      </c>
      <c r="L119" s="28">
        <f t="shared" si="3"/>
        <v>0</v>
      </c>
    </row>
    <row r="120">
      <c r="B120" s="31" t="s">
        <v>1011</v>
      </c>
      <c r="C120" s="26">
        <v>1.0</v>
      </c>
      <c r="D120" s="31" t="s">
        <v>820</v>
      </c>
      <c r="E120" s="26">
        <v>1.0</v>
      </c>
      <c r="H120" s="10" t="s">
        <v>255</v>
      </c>
      <c r="I120" s="10" t="s">
        <v>256</v>
      </c>
      <c r="J120" s="27">
        <f t="shared" si="6"/>
        <v>1</v>
      </c>
      <c r="K120" s="27">
        <f t="shared" si="7"/>
        <v>1</v>
      </c>
      <c r="L120" s="28">
        <f t="shared" si="3"/>
        <v>1</v>
      </c>
    </row>
    <row r="121">
      <c r="B121" s="31" t="s">
        <v>1012</v>
      </c>
      <c r="C121" s="26">
        <v>1.0</v>
      </c>
      <c r="D121" s="31" t="s">
        <v>526</v>
      </c>
      <c r="E121" s="26">
        <v>1.0</v>
      </c>
      <c r="H121" s="10" t="s">
        <v>257</v>
      </c>
      <c r="I121" s="10" t="s">
        <v>258</v>
      </c>
      <c r="J121" s="27">
        <f t="shared" si="6"/>
        <v>1</v>
      </c>
      <c r="K121" s="27">
        <f t="shared" si="7"/>
        <v>1</v>
      </c>
      <c r="L121" s="28">
        <f t="shared" si="3"/>
        <v>1</v>
      </c>
    </row>
    <row r="122">
      <c r="B122" s="31" t="s">
        <v>956</v>
      </c>
      <c r="C122" s="26">
        <v>1.0</v>
      </c>
      <c r="D122" s="31" t="s">
        <v>588</v>
      </c>
      <c r="E122" s="26">
        <v>1.0</v>
      </c>
      <c r="H122" s="10" t="s">
        <v>259</v>
      </c>
      <c r="I122" s="10" t="s">
        <v>260</v>
      </c>
      <c r="J122" s="27">
        <f t="shared" si="6"/>
        <v>1</v>
      </c>
      <c r="K122" s="27">
        <f t="shared" si="7"/>
        <v>1</v>
      </c>
      <c r="L122" s="28">
        <f t="shared" si="3"/>
        <v>1</v>
      </c>
    </row>
    <row r="123">
      <c r="B123" s="31" t="s">
        <v>594</v>
      </c>
      <c r="C123" s="26">
        <v>1.0</v>
      </c>
      <c r="D123" s="31" t="s">
        <v>220</v>
      </c>
      <c r="E123" s="26">
        <v>1.0</v>
      </c>
      <c r="H123" s="10" t="s">
        <v>261</v>
      </c>
      <c r="I123" s="10" t="s">
        <v>262</v>
      </c>
      <c r="J123" s="27" t="str">
        <f t="shared" si="6"/>
        <v>0</v>
      </c>
      <c r="K123" s="27" t="str">
        <f t="shared" si="7"/>
        <v>0</v>
      </c>
      <c r="L123" s="28">
        <f t="shared" si="3"/>
        <v>0</v>
      </c>
    </row>
    <row r="124">
      <c r="B124" s="31" t="s">
        <v>820</v>
      </c>
      <c r="C124" s="26">
        <v>1.0</v>
      </c>
      <c r="D124" s="31" t="s">
        <v>766</v>
      </c>
      <c r="E124" s="26">
        <v>1.0</v>
      </c>
      <c r="H124" s="10" t="s">
        <v>263</v>
      </c>
      <c r="I124" s="10" t="s">
        <v>264</v>
      </c>
      <c r="J124" s="27">
        <f t="shared" si="6"/>
        <v>1</v>
      </c>
      <c r="K124" s="27">
        <f t="shared" si="7"/>
        <v>1</v>
      </c>
      <c r="L124" s="28">
        <f t="shared" si="3"/>
        <v>1</v>
      </c>
    </row>
    <row r="125">
      <c r="B125" s="31" t="s">
        <v>588</v>
      </c>
      <c r="C125" s="26">
        <v>1.0</v>
      </c>
      <c r="D125" s="31" t="s">
        <v>56</v>
      </c>
      <c r="E125" s="26">
        <v>1.0</v>
      </c>
      <c r="H125" s="10" t="s">
        <v>265</v>
      </c>
      <c r="I125" s="10" t="s">
        <v>266</v>
      </c>
      <c r="J125" s="27">
        <f t="shared" si="6"/>
        <v>1</v>
      </c>
      <c r="K125" s="27">
        <f t="shared" si="7"/>
        <v>1</v>
      </c>
      <c r="L125" s="28">
        <f t="shared" si="3"/>
        <v>1</v>
      </c>
    </row>
    <row r="126">
      <c r="B126" s="31" t="s">
        <v>878</v>
      </c>
      <c r="C126" s="26">
        <v>1.0</v>
      </c>
      <c r="D126" s="31" t="s">
        <v>594</v>
      </c>
      <c r="E126" s="26">
        <v>1.0</v>
      </c>
      <c r="H126" s="10" t="s">
        <v>267</v>
      </c>
      <c r="I126" s="10" t="s">
        <v>268</v>
      </c>
      <c r="J126" s="27">
        <f t="shared" si="6"/>
        <v>1</v>
      </c>
      <c r="K126" s="27">
        <f t="shared" si="7"/>
        <v>1</v>
      </c>
      <c r="L126" s="28">
        <f t="shared" si="3"/>
        <v>1</v>
      </c>
    </row>
    <row r="127">
      <c r="B127" s="31" t="s">
        <v>970</v>
      </c>
      <c r="C127" s="26">
        <v>1.0</v>
      </c>
      <c r="D127" s="31" t="s">
        <v>962</v>
      </c>
      <c r="E127" s="26">
        <v>1.0</v>
      </c>
      <c r="H127" s="10" t="s">
        <v>269</v>
      </c>
      <c r="I127" s="10" t="s">
        <v>270</v>
      </c>
      <c r="J127" s="29">
        <v>1.0</v>
      </c>
      <c r="K127" s="29">
        <v>1.0</v>
      </c>
      <c r="L127" s="28">
        <f t="shared" si="3"/>
        <v>1</v>
      </c>
    </row>
    <row r="128">
      <c r="B128" s="31" t="s">
        <v>602</v>
      </c>
      <c r="C128" s="26">
        <v>1.0</v>
      </c>
      <c r="D128" s="31" t="s">
        <v>534</v>
      </c>
      <c r="E128" s="26">
        <v>1.0</v>
      </c>
      <c r="H128" s="10" t="s">
        <v>271</v>
      </c>
      <c r="I128" s="10" t="s">
        <v>272</v>
      </c>
      <c r="J128" s="27">
        <f>IFERROR(IF((VLOOKUP($I128,$B$1:$C$401,2,FALSE))&gt;0,1,0),"0")</f>
        <v>1</v>
      </c>
      <c r="K128" s="27">
        <f>IFERROR(IF((VLOOKUP($I128,$D$1:$E$401,2,FALSE))&gt;0,1,0),"0")</f>
        <v>1</v>
      </c>
      <c r="L128" s="28">
        <f t="shared" si="3"/>
        <v>1</v>
      </c>
    </row>
    <row r="129">
      <c r="B129" s="31" t="s">
        <v>752</v>
      </c>
      <c r="C129" s="26">
        <v>1.0</v>
      </c>
      <c r="D129" s="31" t="s">
        <v>400</v>
      </c>
      <c r="E129" s="26">
        <v>1.0</v>
      </c>
      <c r="H129" s="10" t="s">
        <v>273</v>
      </c>
      <c r="I129" s="10" t="s">
        <v>274</v>
      </c>
      <c r="J129" s="29">
        <v>1.0</v>
      </c>
      <c r="K129" s="29">
        <v>1.0</v>
      </c>
      <c r="L129" s="28">
        <f t="shared" si="3"/>
        <v>1</v>
      </c>
    </row>
    <row r="130">
      <c r="B130" s="31" t="s">
        <v>938</v>
      </c>
      <c r="C130" s="26">
        <v>1.0</v>
      </c>
      <c r="D130" s="31" t="s">
        <v>370</v>
      </c>
      <c r="E130" s="26">
        <v>1.0</v>
      </c>
      <c r="H130" s="10" t="s">
        <v>275</v>
      </c>
      <c r="I130" s="10" t="s">
        <v>276</v>
      </c>
      <c r="J130" s="27">
        <f t="shared" ref="J130:J154" si="8">IFERROR(IF((VLOOKUP($I130,$B$1:$C$401,2,FALSE))&gt;0,1,0),"0")</f>
        <v>1</v>
      </c>
      <c r="K130" s="27">
        <f t="shared" ref="K130:K154" si="9">IFERROR(IF((VLOOKUP($I130,$D$1:$E$401,2,FALSE))&gt;0,1,0),"0")</f>
        <v>1</v>
      </c>
      <c r="L130" s="28">
        <f t="shared" si="3"/>
        <v>1</v>
      </c>
    </row>
    <row r="131">
      <c r="B131" s="31" t="s">
        <v>570</v>
      </c>
      <c r="C131" s="26">
        <v>1.0</v>
      </c>
      <c r="D131" s="31" t="s">
        <v>752</v>
      </c>
      <c r="E131" s="26">
        <v>1.0</v>
      </c>
      <c r="H131" s="10" t="s">
        <v>277</v>
      </c>
      <c r="I131" s="10" t="s">
        <v>278</v>
      </c>
      <c r="J131" s="27">
        <f t="shared" si="8"/>
        <v>1</v>
      </c>
      <c r="K131" s="27">
        <f t="shared" si="9"/>
        <v>1</v>
      </c>
      <c r="L131" s="28">
        <f t="shared" si="3"/>
        <v>1</v>
      </c>
    </row>
    <row r="132">
      <c r="B132" s="31" t="s">
        <v>298</v>
      </c>
      <c r="C132" s="26">
        <v>1.0</v>
      </c>
      <c r="D132" s="31" t="s">
        <v>952</v>
      </c>
      <c r="E132" s="26">
        <v>1.0</v>
      </c>
      <c r="H132" s="10" t="s">
        <v>279</v>
      </c>
      <c r="I132" s="10" t="s">
        <v>280</v>
      </c>
      <c r="J132" s="27">
        <f t="shared" si="8"/>
        <v>1</v>
      </c>
      <c r="K132" s="27">
        <f t="shared" si="9"/>
        <v>1</v>
      </c>
      <c r="L132" s="28">
        <f t="shared" si="3"/>
        <v>1</v>
      </c>
    </row>
    <row r="133">
      <c r="B133" s="31" t="s">
        <v>846</v>
      </c>
      <c r="C133" s="26">
        <v>1.0</v>
      </c>
      <c r="D133" s="31" t="s">
        <v>578</v>
      </c>
      <c r="E133" s="26">
        <v>1.0</v>
      </c>
      <c r="H133" s="10" t="s">
        <v>281</v>
      </c>
      <c r="I133" s="10" t="s">
        <v>282</v>
      </c>
      <c r="J133" s="27" t="str">
        <f t="shared" si="8"/>
        <v>0</v>
      </c>
      <c r="K133" s="27" t="str">
        <f t="shared" si="9"/>
        <v>0</v>
      </c>
      <c r="L133" s="28">
        <f t="shared" si="3"/>
        <v>0</v>
      </c>
    </row>
    <row r="134">
      <c r="B134" s="31" t="s">
        <v>860</v>
      </c>
      <c r="C134" s="26">
        <v>1.0</v>
      </c>
      <c r="D134" s="31" t="s">
        <v>928</v>
      </c>
      <c r="E134" s="26">
        <v>1.0</v>
      </c>
      <c r="H134" s="10" t="s">
        <v>283</v>
      </c>
      <c r="I134" s="10" t="s">
        <v>284</v>
      </c>
      <c r="J134" s="27">
        <f t="shared" si="8"/>
        <v>1</v>
      </c>
      <c r="K134" s="27">
        <f t="shared" si="9"/>
        <v>1</v>
      </c>
      <c r="L134" s="28">
        <f t="shared" si="3"/>
        <v>1</v>
      </c>
    </row>
    <row r="135">
      <c r="B135" s="31" t="s">
        <v>812</v>
      </c>
      <c r="C135" s="26">
        <v>1.0</v>
      </c>
      <c r="D135" s="31" t="s">
        <v>812</v>
      </c>
      <c r="E135" s="26">
        <v>1.0</v>
      </c>
      <c r="H135" s="10" t="s">
        <v>285</v>
      </c>
      <c r="I135" s="10" t="s">
        <v>286</v>
      </c>
      <c r="J135" s="27" t="str">
        <f t="shared" si="8"/>
        <v>0</v>
      </c>
      <c r="K135" s="27" t="str">
        <f t="shared" si="9"/>
        <v>0</v>
      </c>
      <c r="L135" s="28">
        <f t="shared" si="3"/>
        <v>0</v>
      </c>
    </row>
    <row r="136">
      <c r="B136" s="31" t="s">
        <v>954</v>
      </c>
      <c r="C136" s="26">
        <v>1.0</v>
      </c>
      <c r="D136" s="31" t="s">
        <v>846</v>
      </c>
      <c r="E136" s="26">
        <v>1.0</v>
      </c>
      <c r="H136" s="10" t="s">
        <v>287</v>
      </c>
      <c r="I136" s="10" t="s">
        <v>288</v>
      </c>
      <c r="J136" s="27">
        <f t="shared" si="8"/>
        <v>1</v>
      </c>
      <c r="K136" s="27">
        <f t="shared" si="9"/>
        <v>1</v>
      </c>
      <c r="L136" s="28">
        <f t="shared" si="3"/>
        <v>1</v>
      </c>
    </row>
    <row r="137">
      <c r="B137" s="31" t="s">
        <v>320</v>
      </c>
      <c r="C137" s="26">
        <v>1.0</v>
      </c>
      <c r="D137" s="31" t="s">
        <v>252</v>
      </c>
      <c r="E137" s="26">
        <v>1.0</v>
      </c>
      <c r="H137" s="10" t="s">
        <v>289</v>
      </c>
      <c r="I137" s="10" t="s">
        <v>290</v>
      </c>
      <c r="J137" s="27">
        <f t="shared" si="8"/>
        <v>1</v>
      </c>
      <c r="K137" s="27">
        <f t="shared" si="9"/>
        <v>1</v>
      </c>
      <c r="L137" s="28">
        <f t="shared" si="3"/>
        <v>1</v>
      </c>
    </row>
    <row r="138">
      <c r="B138" s="31" t="s">
        <v>400</v>
      </c>
      <c r="C138" s="26">
        <v>1.0</v>
      </c>
      <c r="D138" s="31" t="s">
        <v>772</v>
      </c>
      <c r="E138" s="26">
        <v>1.0</v>
      </c>
      <c r="H138" s="10" t="s">
        <v>291</v>
      </c>
      <c r="I138" s="10" t="s">
        <v>292</v>
      </c>
      <c r="J138" s="27">
        <f t="shared" si="8"/>
        <v>1</v>
      </c>
      <c r="K138" s="27">
        <f t="shared" si="9"/>
        <v>1</v>
      </c>
      <c r="L138" s="28">
        <f t="shared" si="3"/>
        <v>1</v>
      </c>
    </row>
    <row r="139">
      <c r="B139" s="31" t="s">
        <v>440</v>
      </c>
      <c r="C139" s="26">
        <v>1.0</v>
      </c>
      <c r="D139" s="31" t="s">
        <v>734</v>
      </c>
      <c r="E139" s="26">
        <v>1.0</v>
      </c>
      <c r="H139" s="10" t="s">
        <v>293</v>
      </c>
      <c r="I139" s="10" t="s">
        <v>294</v>
      </c>
      <c r="J139" s="27">
        <f t="shared" si="8"/>
        <v>1</v>
      </c>
      <c r="K139" s="27">
        <f t="shared" si="9"/>
        <v>1</v>
      </c>
      <c r="L139" s="28">
        <f t="shared" si="3"/>
        <v>1</v>
      </c>
    </row>
    <row r="140">
      <c r="B140" s="31" t="s">
        <v>120</v>
      </c>
      <c r="C140" s="26">
        <v>1.0</v>
      </c>
      <c r="D140" s="31" t="s">
        <v>852</v>
      </c>
      <c r="E140" s="26">
        <v>1.0</v>
      </c>
      <c r="H140" s="10" t="s">
        <v>295</v>
      </c>
      <c r="I140" s="10" t="s">
        <v>296</v>
      </c>
      <c r="J140" s="27">
        <f t="shared" si="8"/>
        <v>1</v>
      </c>
      <c r="K140" s="27">
        <f t="shared" si="9"/>
        <v>1</v>
      </c>
      <c r="L140" s="28">
        <f t="shared" si="3"/>
        <v>1</v>
      </c>
    </row>
    <row r="141">
      <c r="B141" s="31" t="s">
        <v>534</v>
      </c>
      <c r="C141" s="26">
        <v>1.0</v>
      </c>
      <c r="D141" s="31" t="s">
        <v>440</v>
      </c>
      <c r="E141" s="26">
        <v>1.0</v>
      </c>
      <c r="H141" s="10" t="s">
        <v>297</v>
      </c>
      <c r="I141" s="10" t="s">
        <v>298</v>
      </c>
      <c r="J141" s="27">
        <f t="shared" si="8"/>
        <v>1</v>
      </c>
      <c r="K141" s="27">
        <f t="shared" si="9"/>
        <v>1</v>
      </c>
      <c r="L141" s="28">
        <f t="shared" si="3"/>
        <v>1</v>
      </c>
    </row>
    <row r="142">
      <c r="B142" s="31" t="s">
        <v>626</v>
      </c>
      <c r="C142" s="26">
        <v>1.0</v>
      </c>
      <c r="D142" s="31" t="s">
        <v>114</v>
      </c>
      <c r="E142" s="26">
        <v>1.0</v>
      </c>
      <c r="H142" s="10" t="s">
        <v>299</v>
      </c>
      <c r="I142" s="10" t="s">
        <v>300</v>
      </c>
      <c r="J142" s="27" t="str">
        <f t="shared" si="8"/>
        <v>0</v>
      </c>
      <c r="K142" s="27" t="str">
        <f t="shared" si="9"/>
        <v>0</v>
      </c>
      <c r="L142" s="28">
        <f t="shared" si="3"/>
        <v>0</v>
      </c>
    </row>
    <row r="143">
      <c r="B143" s="31" t="s">
        <v>772</v>
      </c>
      <c r="C143" s="26">
        <v>1.0</v>
      </c>
      <c r="D143" s="31" t="s">
        <v>120</v>
      </c>
      <c r="E143" s="26">
        <v>1.0</v>
      </c>
      <c r="H143" s="10" t="s">
        <v>301</v>
      </c>
      <c r="I143" s="10" t="s">
        <v>302</v>
      </c>
      <c r="J143" s="27">
        <f t="shared" si="8"/>
        <v>1</v>
      </c>
      <c r="K143" s="27">
        <f t="shared" si="9"/>
        <v>1</v>
      </c>
      <c r="L143" s="28">
        <f t="shared" si="3"/>
        <v>1</v>
      </c>
    </row>
    <row r="144">
      <c r="B144" s="31" t="s">
        <v>388</v>
      </c>
      <c r="C144" s="26">
        <v>1.0</v>
      </c>
      <c r="D144" s="31" t="s">
        <v>954</v>
      </c>
      <c r="E144" s="26">
        <v>1.0</v>
      </c>
      <c r="H144" s="10" t="s">
        <v>303</v>
      </c>
      <c r="I144" s="10" t="s">
        <v>304</v>
      </c>
      <c r="J144" s="27">
        <f t="shared" si="8"/>
        <v>1</v>
      </c>
      <c r="K144" s="27">
        <f t="shared" si="9"/>
        <v>1</v>
      </c>
      <c r="L144" s="28">
        <f t="shared" si="3"/>
        <v>1</v>
      </c>
    </row>
    <row r="145">
      <c r="B145" s="31" t="s">
        <v>962</v>
      </c>
      <c r="C145" s="26">
        <v>1.0</v>
      </c>
      <c r="D145" s="31" t="s">
        <v>678</v>
      </c>
      <c r="E145" s="26">
        <v>1.0</v>
      </c>
      <c r="H145" s="10" t="s">
        <v>305</v>
      </c>
      <c r="I145" s="10" t="s">
        <v>306</v>
      </c>
      <c r="J145" s="27">
        <f t="shared" si="8"/>
        <v>1</v>
      </c>
      <c r="K145" s="27">
        <f t="shared" si="9"/>
        <v>1</v>
      </c>
      <c r="L145" s="28">
        <f t="shared" si="3"/>
        <v>1</v>
      </c>
    </row>
    <row r="146">
      <c r="B146" s="31" t="s">
        <v>906</v>
      </c>
      <c r="C146" s="26">
        <v>1.0</v>
      </c>
      <c r="D146" s="31" t="s">
        <v>860</v>
      </c>
      <c r="E146" s="26">
        <v>1.0</v>
      </c>
      <c r="H146" s="10" t="s">
        <v>307</v>
      </c>
      <c r="I146" s="10" t="s">
        <v>308</v>
      </c>
      <c r="J146" s="27">
        <f t="shared" si="8"/>
        <v>1</v>
      </c>
      <c r="K146" s="27">
        <f t="shared" si="9"/>
        <v>1</v>
      </c>
      <c r="L146" s="28">
        <f t="shared" si="3"/>
        <v>1</v>
      </c>
    </row>
    <row r="147">
      <c r="B147" s="31" t="s">
        <v>856</v>
      </c>
      <c r="C147" s="26">
        <v>1.0</v>
      </c>
      <c r="D147" s="31" t="s">
        <v>626</v>
      </c>
      <c r="E147" s="26">
        <v>1.0</v>
      </c>
      <c r="H147" s="10" t="s">
        <v>309</v>
      </c>
      <c r="I147" s="10" t="s">
        <v>310</v>
      </c>
      <c r="J147" s="27" t="str">
        <f t="shared" si="8"/>
        <v>0</v>
      </c>
      <c r="K147" s="27" t="str">
        <f t="shared" si="9"/>
        <v>0</v>
      </c>
      <c r="L147" s="28">
        <f t="shared" si="3"/>
        <v>0</v>
      </c>
    </row>
    <row r="148">
      <c r="B148" s="31" t="s">
        <v>578</v>
      </c>
      <c r="C148" s="26">
        <v>1.0</v>
      </c>
      <c r="D148" s="31" t="s">
        <v>756</v>
      </c>
      <c r="E148" s="26">
        <v>1.0</v>
      </c>
      <c r="H148" s="10" t="s">
        <v>311</v>
      </c>
      <c r="I148" s="10" t="s">
        <v>312</v>
      </c>
      <c r="J148" s="27">
        <f t="shared" si="8"/>
        <v>1</v>
      </c>
      <c r="K148" s="27">
        <f t="shared" si="9"/>
        <v>1</v>
      </c>
      <c r="L148" s="28">
        <f t="shared" si="3"/>
        <v>1</v>
      </c>
    </row>
    <row r="149">
      <c r="B149" s="31" t="s">
        <v>56</v>
      </c>
      <c r="C149" s="26">
        <v>1.0</v>
      </c>
      <c r="D149" s="31" t="s">
        <v>376</v>
      </c>
      <c r="E149" s="26">
        <v>1.0</v>
      </c>
      <c r="H149" s="10" t="s">
        <v>313</v>
      </c>
      <c r="I149" s="10" t="s">
        <v>314</v>
      </c>
      <c r="J149" s="27">
        <f t="shared" si="8"/>
        <v>1</v>
      </c>
      <c r="K149" s="27">
        <f t="shared" si="9"/>
        <v>1</v>
      </c>
      <c r="L149" s="28">
        <f t="shared" si="3"/>
        <v>1</v>
      </c>
    </row>
    <row r="150">
      <c r="B150" s="31" t="s">
        <v>876</v>
      </c>
      <c r="C150" s="26">
        <v>1.0</v>
      </c>
      <c r="D150" s="31" t="s">
        <v>602</v>
      </c>
      <c r="E150" s="26">
        <v>1.0</v>
      </c>
      <c r="H150" s="10" t="s">
        <v>315</v>
      </c>
      <c r="I150" s="10" t="s">
        <v>316</v>
      </c>
      <c r="J150" s="27">
        <f t="shared" si="8"/>
        <v>1</v>
      </c>
      <c r="K150" s="27">
        <f t="shared" si="9"/>
        <v>1</v>
      </c>
      <c r="L150" s="28">
        <f t="shared" si="3"/>
        <v>1</v>
      </c>
    </row>
    <row r="151">
      <c r="B151" s="31" t="s">
        <v>934</v>
      </c>
      <c r="C151" s="26">
        <v>1.0</v>
      </c>
      <c r="D151" s="31" t="s">
        <v>264</v>
      </c>
      <c r="E151" s="26">
        <v>1.0</v>
      </c>
      <c r="H151" s="10" t="s">
        <v>317</v>
      </c>
      <c r="I151" s="10" t="s">
        <v>318</v>
      </c>
      <c r="J151" s="27">
        <f t="shared" si="8"/>
        <v>1</v>
      </c>
      <c r="K151" s="27">
        <f t="shared" si="9"/>
        <v>1</v>
      </c>
      <c r="L151" s="28">
        <f t="shared" si="3"/>
        <v>1</v>
      </c>
    </row>
    <row r="152">
      <c r="B152" s="31" t="s">
        <v>758</v>
      </c>
      <c r="C152" s="26">
        <v>1.0</v>
      </c>
      <c r="D152" s="31" t="s">
        <v>538</v>
      </c>
      <c r="E152" s="26">
        <v>1.0</v>
      </c>
      <c r="H152" s="10" t="s">
        <v>319</v>
      </c>
      <c r="I152" s="10" t="s">
        <v>320</v>
      </c>
      <c r="J152" s="27">
        <f t="shared" si="8"/>
        <v>1</v>
      </c>
      <c r="K152" s="27">
        <f t="shared" si="9"/>
        <v>1</v>
      </c>
      <c r="L152" s="28">
        <f t="shared" si="3"/>
        <v>1</v>
      </c>
    </row>
    <row r="153">
      <c r="B153" s="31" t="s">
        <v>722</v>
      </c>
      <c r="C153" s="26">
        <v>1.0</v>
      </c>
      <c r="D153" s="31" t="s">
        <v>218</v>
      </c>
      <c r="E153" s="26">
        <v>1.0</v>
      </c>
      <c r="H153" s="10" t="s">
        <v>321</v>
      </c>
      <c r="I153" s="10" t="s">
        <v>322</v>
      </c>
      <c r="J153" s="27">
        <f t="shared" si="8"/>
        <v>1</v>
      </c>
      <c r="K153" s="27">
        <f t="shared" si="9"/>
        <v>1</v>
      </c>
      <c r="L153" s="28">
        <f t="shared" si="3"/>
        <v>1</v>
      </c>
    </row>
    <row r="154">
      <c r="B154" s="31" t="s">
        <v>678</v>
      </c>
      <c r="C154" s="26">
        <v>1.0</v>
      </c>
      <c r="D154" s="31" t="s">
        <v>948</v>
      </c>
      <c r="E154" s="26">
        <v>1.0</v>
      </c>
      <c r="H154" s="10" t="s">
        <v>323</v>
      </c>
      <c r="I154" s="10" t="s">
        <v>324</v>
      </c>
      <c r="J154" s="27">
        <f t="shared" si="8"/>
        <v>1</v>
      </c>
      <c r="K154" s="27">
        <f t="shared" si="9"/>
        <v>1</v>
      </c>
      <c r="L154" s="28">
        <f t="shared" si="3"/>
        <v>1</v>
      </c>
    </row>
    <row r="155">
      <c r="B155" s="31" t="s">
        <v>928</v>
      </c>
      <c r="C155" s="26">
        <v>1.0</v>
      </c>
      <c r="D155" s="31" t="s">
        <v>670</v>
      </c>
      <c r="E155" s="26">
        <v>1.0</v>
      </c>
      <c r="H155" s="10" t="s">
        <v>325</v>
      </c>
      <c r="I155" s="10" t="s">
        <v>326</v>
      </c>
      <c r="J155" s="29">
        <v>1.0</v>
      </c>
      <c r="K155" s="29">
        <v>1.0</v>
      </c>
      <c r="L155" s="28">
        <f t="shared" si="3"/>
        <v>1</v>
      </c>
    </row>
    <row r="156">
      <c r="B156" s="31" t="s">
        <v>940</v>
      </c>
      <c r="C156" s="26">
        <v>1.0</v>
      </c>
      <c r="D156" s="31" t="s">
        <v>570</v>
      </c>
      <c r="E156" s="26">
        <v>1.0</v>
      </c>
      <c r="H156" s="10" t="s">
        <v>327</v>
      </c>
      <c r="I156" s="10" t="s">
        <v>328</v>
      </c>
      <c r="J156" s="27">
        <f t="shared" ref="J156:J158" si="10">IFERROR(IF((VLOOKUP($I156,$B$1:$C$401,2,FALSE))&gt;0,1,0),"0")</f>
        <v>1</v>
      </c>
      <c r="K156" s="27">
        <f t="shared" ref="K156:K158" si="11">IFERROR(IF((VLOOKUP($I156,$D$1:$E$401,2,FALSE))&gt;0,1,0),"0")</f>
        <v>1</v>
      </c>
      <c r="L156" s="28">
        <f t="shared" si="3"/>
        <v>1</v>
      </c>
    </row>
    <row r="157">
      <c r="B157" s="31" t="s">
        <v>538</v>
      </c>
      <c r="C157" s="26">
        <v>1.0</v>
      </c>
      <c r="D157" s="31" t="s">
        <v>290</v>
      </c>
      <c r="E157" s="26">
        <v>1.0</v>
      </c>
      <c r="H157" s="10" t="s">
        <v>329</v>
      </c>
      <c r="I157" s="10" t="s">
        <v>330</v>
      </c>
      <c r="J157" s="27">
        <f t="shared" si="10"/>
        <v>1</v>
      </c>
      <c r="K157" s="27">
        <f t="shared" si="11"/>
        <v>1</v>
      </c>
      <c r="L157" s="28">
        <f t="shared" si="3"/>
        <v>1</v>
      </c>
    </row>
    <row r="158">
      <c r="B158" s="31" t="s">
        <v>188</v>
      </c>
      <c r="C158" s="26">
        <v>1.0</v>
      </c>
      <c r="D158" s="31" t="s">
        <v>368</v>
      </c>
      <c r="E158" s="26">
        <v>1.0</v>
      </c>
      <c r="H158" s="10" t="s">
        <v>331</v>
      </c>
      <c r="I158" s="10" t="s">
        <v>332</v>
      </c>
      <c r="J158" s="27">
        <f t="shared" si="10"/>
        <v>1</v>
      </c>
      <c r="K158" s="27">
        <f t="shared" si="11"/>
        <v>1</v>
      </c>
      <c r="L158" s="28">
        <f t="shared" si="3"/>
        <v>1</v>
      </c>
    </row>
    <row r="159">
      <c r="B159" s="31" t="s">
        <v>754</v>
      </c>
      <c r="C159" s="26">
        <v>1.0</v>
      </c>
      <c r="D159" s="31" t="s">
        <v>188</v>
      </c>
      <c r="E159" s="26">
        <v>1.0</v>
      </c>
      <c r="H159" s="10" t="s">
        <v>333</v>
      </c>
      <c r="I159" s="10" t="s">
        <v>334</v>
      </c>
      <c r="J159" s="29">
        <v>1.0</v>
      </c>
      <c r="K159" s="29">
        <v>1.0</v>
      </c>
      <c r="L159" s="28">
        <f t="shared" si="3"/>
        <v>1</v>
      </c>
    </row>
    <row r="160">
      <c r="B160" s="31" t="s">
        <v>888</v>
      </c>
      <c r="C160" s="26">
        <v>1.0</v>
      </c>
      <c r="D160" s="31" t="s">
        <v>832</v>
      </c>
      <c r="E160" s="26">
        <v>1.0</v>
      </c>
      <c r="H160" s="10" t="s">
        <v>335</v>
      </c>
      <c r="I160" s="10" t="s">
        <v>336</v>
      </c>
      <c r="J160" s="27">
        <f>IFERROR(IF((VLOOKUP($I160,$B$1:$C$401,2,FALSE))&gt;0,1,0),"0")</f>
        <v>1</v>
      </c>
      <c r="K160" s="27">
        <f>IFERROR(IF((VLOOKUP($I160,$D$1:$E$401,2,FALSE))&gt;0,1,0),"0")</f>
        <v>1</v>
      </c>
      <c r="L160" s="28">
        <f t="shared" si="3"/>
        <v>1</v>
      </c>
    </row>
    <row r="161">
      <c r="B161" s="31" t="s">
        <v>356</v>
      </c>
      <c r="C161" s="26">
        <v>1.0</v>
      </c>
      <c r="D161" s="31" t="s">
        <v>956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31" t="s">
        <v>630</v>
      </c>
      <c r="C162" s="26">
        <v>1.0</v>
      </c>
      <c r="D162" s="31" t="s">
        <v>906</v>
      </c>
      <c r="E162" s="26">
        <v>1.0</v>
      </c>
      <c r="H162" s="10" t="s">
        <v>339</v>
      </c>
      <c r="I162" s="10" t="s">
        <v>340</v>
      </c>
      <c r="J162" s="29">
        <v>1.0</v>
      </c>
      <c r="K162" s="29">
        <v>1.0</v>
      </c>
      <c r="L162" s="28">
        <f t="shared" si="3"/>
        <v>1</v>
      </c>
    </row>
    <row r="163">
      <c r="B163" s="31" t="s">
        <v>710</v>
      </c>
      <c r="C163" s="26">
        <v>1.0</v>
      </c>
      <c r="D163" s="31" t="s">
        <v>210</v>
      </c>
      <c r="E163" s="26">
        <v>1.0</v>
      </c>
      <c r="H163" s="10" t="s">
        <v>341</v>
      </c>
      <c r="I163" s="10" t="s">
        <v>342</v>
      </c>
      <c r="J163" s="27">
        <f t="shared" ref="J163:J190" si="12">IFERROR(IF((VLOOKUP($I163,$B$1:$C$401,2,FALSE))&gt;0,1,0),"0")</f>
        <v>1</v>
      </c>
      <c r="K163" s="27">
        <f t="shared" ref="K163:K190" si="13">IFERROR(IF((VLOOKUP($I163,$D$1:$E$401,2,FALSE))&gt;0,1,0),"0")</f>
        <v>1</v>
      </c>
      <c r="L163" s="28">
        <f t="shared" si="3"/>
        <v>1</v>
      </c>
    </row>
    <row r="164">
      <c r="B164" s="31" t="s">
        <v>734</v>
      </c>
      <c r="C164" s="26">
        <v>1.0</v>
      </c>
      <c r="D164" s="31" t="s">
        <v>356</v>
      </c>
      <c r="E164" s="26">
        <v>1.0</v>
      </c>
      <c r="H164" s="10" t="s">
        <v>343</v>
      </c>
      <c r="I164" s="10" t="s">
        <v>344</v>
      </c>
      <c r="J164" s="27">
        <f t="shared" si="12"/>
        <v>1</v>
      </c>
      <c r="K164" s="27">
        <f t="shared" si="13"/>
        <v>1</v>
      </c>
      <c r="L164" s="28">
        <f t="shared" si="3"/>
        <v>1</v>
      </c>
    </row>
    <row r="165">
      <c r="B165" s="31" t="s">
        <v>210</v>
      </c>
      <c r="C165" s="26">
        <v>1.0</v>
      </c>
      <c r="D165" s="31" t="s">
        <v>938</v>
      </c>
      <c r="E165" s="26">
        <v>1.0</v>
      </c>
      <c r="H165" s="10" t="s">
        <v>345</v>
      </c>
      <c r="I165" s="10" t="s">
        <v>346</v>
      </c>
      <c r="J165" s="27">
        <f t="shared" si="12"/>
        <v>1</v>
      </c>
      <c r="K165" s="27">
        <f t="shared" si="13"/>
        <v>1</v>
      </c>
      <c r="L165" s="28">
        <f t="shared" si="3"/>
        <v>1</v>
      </c>
    </row>
    <row r="166">
      <c r="B166" s="31" t="s">
        <v>782</v>
      </c>
      <c r="C166" s="26">
        <v>1.0</v>
      </c>
      <c r="D166" s="31" t="s">
        <v>958</v>
      </c>
      <c r="E166" s="26">
        <v>1.0</v>
      </c>
      <c r="H166" s="10" t="s">
        <v>347</v>
      </c>
      <c r="I166" s="10" t="s">
        <v>348</v>
      </c>
      <c r="J166" s="27">
        <f t="shared" si="12"/>
        <v>1</v>
      </c>
      <c r="K166" s="27">
        <f t="shared" si="13"/>
        <v>1</v>
      </c>
      <c r="L166" s="28">
        <f t="shared" si="3"/>
        <v>1</v>
      </c>
    </row>
    <row r="167">
      <c r="B167" s="31" t="s">
        <v>376</v>
      </c>
      <c r="C167" s="26">
        <v>1.0</v>
      </c>
      <c r="D167" s="31" t="s">
        <v>878</v>
      </c>
      <c r="E167" s="26">
        <v>1.0</v>
      </c>
      <c r="H167" s="10" t="s">
        <v>349</v>
      </c>
      <c r="I167" s="10" t="s">
        <v>350</v>
      </c>
      <c r="J167" s="27">
        <f t="shared" si="12"/>
        <v>1</v>
      </c>
      <c r="K167" s="27">
        <f t="shared" si="13"/>
        <v>1</v>
      </c>
      <c r="L167" s="28">
        <f t="shared" si="3"/>
        <v>1</v>
      </c>
    </row>
    <row r="168">
      <c r="B168" s="31" t="s">
        <v>370</v>
      </c>
      <c r="C168" s="26">
        <v>1.0</v>
      </c>
      <c r="D168" s="31" t="s">
        <v>438</v>
      </c>
      <c r="E168" s="26">
        <v>1.0</v>
      </c>
      <c r="H168" s="10" t="s">
        <v>351</v>
      </c>
      <c r="I168" s="10" t="s">
        <v>352</v>
      </c>
      <c r="J168" s="27">
        <f t="shared" si="12"/>
        <v>1</v>
      </c>
      <c r="K168" s="27">
        <f t="shared" si="13"/>
        <v>1</v>
      </c>
      <c r="L168" s="28">
        <f t="shared" si="3"/>
        <v>1</v>
      </c>
    </row>
    <row r="169">
      <c r="B169" s="31" t="s">
        <v>264</v>
      </c>
      <c r="C169" s="26">
        <v>1.0</v>
      </c>
      <c r="D169" s="31" t="s">
        <v>876</v>
      </c>
      <c r="E169" s="26">
        <v>1.0</v>
      </c>
      <c r="H169" s="10" t="s">
        <v>353</v>
      </c>
      <c r="I169" s="10" t="s">
        <v>354</v>
      </c>
      <c r="J169" s="27">
        <f t="shared" si="12"/>
        <v>1</v>
      </c>
      <c r="K169" s="27">
        <f t="shared" si="13"/>
        <v>1</v>
      </c>
      <c r="L169" s="28">
        <f t="shared" si="3"/>
        <v>1</v>
      </c>
    </row>
    <row r="170">
      <c r="B170" s="31" t="s">
        <v>832</v>
      </c>
      <c r="C170" s="26">
        <v>1.0</v>
      </c>
      <c r="D170" s="31" t="s">
        <v>630</v>
      </c>
      <c r="E170" s="26">
        <v>1.0</v>
      </c>
      <c r="H170" s="10" t="s">
        <v>355</v>
      </c>
      <c r="I170" s="10" t="s">
        <v>356</v>
      </c>
      <c r="J170" s="27">
        <f t="shared" si="12"/>
        <v>1</v>
      </c>
      <c r="K170" s="27">
        <f t="shared" si="13"/>
        <v>1</v>
      </c>
      <c r="L170" s="28">
        <f t="shared" si="3"/>
        <v>1</v>
      </c>
    </row>
    <row r="171">
      <c r="B171" s="31" t="s">
        <v>948</v>
      </c>
      <c r="C171" s="26">
        <v>1.0</v>
      </c>
      <c r="D171" s="31" t="s">
        <v>298</v>
      </c>
      <c r="E171" s="26">
        <v>1.0</v>
      </c>
      <c r="H171" s="10" t="s">
        <v>357</v>
      </c>
      <c r="I171" s="10" t="s">
        <v>358</v>
      </c>
      <c r="J171" s="27">
        <f t="shared" si="12"/>
        <v>1</v>
      </c>
      <c r="K171" s="27">
        <f t="shared" si="13"/>
        <v>1</v>
      </c>
      <c r="L171" s="28">
        <f t="shared" si="3"/>
        <v>1</v>
      </c>
    </row>
    <row r="172">
      <c r="B172" s="31" t="s">
        <v>670</v>
      </c>
      <c r="C172" s="26">
        <v>1.0</v>
      </c>
      <c r="D172" s="31" t="s">
        <v>758</v>
      </c>
      <c r="E172" s="26">
        <v>1.0</v>
      </c>
      <c r="H172" s="10" t="s">
        <v>359</v>
      </c>
      <c r="I172" s="10" t="s">
        <v>360</v>
      </c>
      <c r="J172" s="27">
        <f t="shared" si="12"/>
        <v>1</v>
      </c>
      <c r="K172" s="27">
        <f t="shared" si="13"/>
        <v>1</v>
      </c>
      <c r="L172" s="28">
        <f t="shared" si="3"/>
        <v>1</v>
      </c>
    </row>
    <row r="173">
      <c r="B173" s="31" t="s">
        <v>616</v>
      </c>
      <c r="C173" s="26">
        <v>1.0</v>
      </c>
      <c r="D173" s="31" t="s">
        <v>724</v>
      </c>
      <c r="E173" s="26">
        <v>1.0</v>
      </c>
      <c r="H173" s="10" t="s">
        <v>361</v>
      </c>
      <c r="I173" s="10" t="s">
        <v>362</v>
      </c>
      <c r="J173" s="27">
        <f t="shared" si="12"/>
        <v>1</v>
      </c>
      <c r="K173" s="27">
        <f t="shared" si="13"/>
        <v>1</v>
      </c>
      <c r="L173" s="28">
        <f t="shared" si="3"/>
        <v>1</v>
      </c>
    </row>
    <row r="174">
      <c r="B174" s="31" t="s">
        <v>910</v>
      </c>
      <c r="C174" s="26">
        <v>1.0</v>
      </c>
      <c r="D174" s="28"/>
      <c r="E174" s="26">
        <v>1.0</v>
      </c>
      <c r="H174" s="10" t="s">
        <v>363</v>
      </c>
      <c r="I174" s="10" t="s">
        <v>364</v>
      </c>
      <c r="J174" s="27" t="str">
        <f t="shared" si="12"/>
        <v>0</v>
      </c>
      <c r="K174" s="27" t="str">
        <f t="shared" si="13"/>
        <v>0</v>
      </c>
      <c r="L174" s="28">
        <f t="shared" si="3"/>
        <v>0</v>
      </c>
    </row>
    <row r="175">
      <c r="B175" s="31" t="s">
        <v>368</v>
      </c>
      <c r="C175" s="26">
        <v>1.0</v>
      </c>
      <c r="D175" s="28"/>
      <c r="E175" s="26">
        <v>1.0</v>
      </c>
      <c r="H175" s="10" t="s">
        <v>365</v>
      </c>
      <c r="I175" s="10" t="s">
        <v>366</v>
      </c>
      <c r="J175" s="27">
        <f t="shared" si="12"/>
        <v>1</v>
      </c>
      <c r="K175" s="27">
        <f t="shared" si="13"/>
        <v>1</v>
      </c>
      <c r="L175" s="28">
        <f t="shared" si="3"/>
        <v>1</v>
      </c>
    </row>
    <row r="176">
      <c r="A176" s="26" t="s">
        <v>1016</v>
      </c>
      <c r="B176" s="25" t="s">
        <v>592</v>
      </c>
      <c r="C176" s="26">
        <v>1.0</v>
      </c>
      <c r="D176" s="25" t="s">
        <v>592</v>
      </c>
      <c r="E176" s="26">
        <v>1.0</v>
      </c>
      <c r="H176" s="10" t="s">
        <v>367</v>
      </c>
      <c r="I176" s="10" t="s">
        <v>368</v>
      </c>
      <c r="J176" s="27">
        <f t="shared" si="12"/>
        <v>1</v>
      </c>
      <c r="K176" s="27">
        <f t="shared" si="13"/>
        <v>1</v>
      </c>
      <c r="L176" s="28">
        <f t="shared" si="3"/>
        <v>1</v>
      </c>
    </row>
    <row r="177">
      <c r="B177" s="25" t="s">
        <v>608</v>
      </c>
      <c r="C177" s="26">
        <v>1.0</v>
      </c>
      <c r="D177" s="25" t="s">
        <v>608</v>
      </c>
      <c r="E177" s="26">
        <v>1.0</v>
      </c>
      <c r="H177" s="10" t="s">
        <v>369</v>
      </c>
      <c r="I177" s="10" t="s">
        <v>370</v>
      </c>
      <c r="J177" s="27">
        <f t="shared" si="12"/>
        <v>1</v>
      </c>
      <c r="K177" s="27">
        <f t="shared" si="13"/>
        <v>1</v>
      </c>
      <c r="L177" s="28">
        <f t="shared" si="3"/>
        <v>1</v>
      </c>
    </row>
    <row r="178">
      <c r="B178" s="25" t="s">
        <v>610</v>
      </c>
      <c r="C178" s="26">
        <v>1.0</v>
      </c>
      <c r="D178" s="25" t="s">
        <v>610</v>
      </c>
      <c r="E178" s="26">
        <v>1.0</v>
      </c>
      <c r="H178" s="10" t="s">
        <v>371</v>
      </c>
      <c r="I178" s="10" t="s">
        <v>372</v>
      </c>
      <c r="J178" s="27">
        <f t="shared" si="12"/>
        <v>1</v>
      </c>
      <c r="K178" s="27">
        <f t="shared" si="13"/>
        <v>1</v>
      </c>
      <c r="L178" s="28">
        <f t="shared" si="3"/>
        <v>1</v>
      </c>
    </row>
    <row r="179">
      <c r="B179" s="25" t="s">
        <v>614</v>
      </c>
      <c r="C179" s="26">
        <v>1.0</v>
      </c>
      <c r="D179" s="25" t="s">
        <v>614</v>
      </c>
      <c r="E179" s="26">
        <v>1.0</v>
      </c>
      <c r="H179" s="10" t="s">
        <v>373</v>
      </c>
      <c r="I179" s="10" t="s">
        <v>374</v>
      </c>
      <c r="J179" s="27">
        <f t="shared" si="12"/>
        <v>1</v>
      </c>
      <c r="K179" s="27">
        <f t="shared" si="13"/>
        <v>1</v>
      </c>
      <c r="L179" s="28">
        <f t="shared" si="3"/>
        <v>1</v>
      </c>
    </row>
    <row r="180">
      <c r="B180" s="25" t="s">
        <v>622</v>
      </c>
      <c r="C180" s="26">
        <v>1.0</v>
      </c>
      <c r="D180" s="25" t="s">
        <v>622</v>
      </c>
      <c r="E180" s="26">
        <v>1.0</v>
      </c>
      <c r="H180" s="10" t="s">
        <v>375</v>
      </c>
      <c r="I180" s="10" t="s">
        <v>376</v>
      </c>
      <c r="J180" s="27">
        <f t="shared" si="12"/>
        <v>1</v>
      </c>
      <c r="K180" s="27">
        <f t="shared" si="13"/>
        <v>1</v>
      </c>
      <c r="L180" s="28">
        <f t="shared" si="3"/>
        <v>1</v>
      </c>
    </row>
    <row r="181">
      <c r="B181" s="25" t="s">
        <v>624</v>
      </c>
      <c r="C181" s="26">
        <v>1.0</v>
      </c>
      <c r="D181" s="25" t="s">
        <v>624</v>
      </c>
      <c r="E181" s="26">
        <v>1.0</v>
      </c>
      <c r="H181" s="10" t="s">
        <v>377</v>
      </c>
      <c r="I181" s="10" t="s">
        <v>378</v>
      </c>
      <c r="J181" s="27" t="str">
        <f t="shared" si="12"/>
        <v>0</v>
      </c>
      <c r="K181" s="27" t="str">
        <f t="shared" si="13"/>
        <v>0</v>
      </c>
      <c r="L181" s="28">
        <f t="shared" si="3"/>
        <v>0</v>
      </c>
    </row>
    <row r="182">
      <c r="B182" s="25" t="s">
        <v>628</v>
      </c>
      <c r="C182" s="26">
        <v>1.0</v>
      </c>
      <c r="D182" s="25" t="s">
        <v>628</v>
      </c>
      <c r="E182" s="26">
        <v>1.0</v>
      </c>
      <c r="H182" s="10" t="s">
        <v>379</v>
      </c>
      <c r="I182" s="10" t="s">
        <v>380</v>
      </c>
      <c r="J182" s="27">
        <f t="shared" si="12"/>
        <v>1</v>
      </c>
      <c r="K182" s="27">
        <f t="shared" si="13"/>
        <v>1</v>
      </c>
      <c r="L182" s="28">
        <f t="shared" si="3"/>
        <v>1</v>
      </c>
    </row>
    <row r="183">
      <c r="B183" s="25" t="s">
        <v>632</v>
      </c>
      <c r="C183" s="26">
        <v>1.0</v>
      </c>
      <c r="D183" s="25" t="s">
        <v>632</v>
      </c>
      <c r="E183" s="26">
        <v>1.0</v>
      </c>
      <c r="H183" s="10" t="s">
        <v>381</v>
      </c>
      <c r="I183" s="10" t="s">
        <v>382</v>
      </c>
      <c r="J183" s="27">
        <f t="shared" si="12"/>
        <v>1</v>
      </c>
      <c r="K183" s="27">
        <f t="shared" si="13"/>
        <v>1</v>
      </c>
      <c r="L183" s="28">
        <f t="shared" si="3"/>
        <v>1</v>
      </c>
    </row>
    <row r="184">
      <c r="B184" s="25" t="s">
        <v>636</v>
      </c>
      <c r="C184" s="26">
        <v>1.0</v>
      </c>
      <c r="D184" s="25" t="s">
        <v>636</v>
      </c>
      <c r="E184" s="26">
        <v>1.0</v>
      </c>
      <c r="H184" s="10" t="s">
        <v>383</v>
      </c>
      <c r="I184" s="10" t="s">
        <v>384</v>
      </c>
      <c r="J184" s="27">
        <f t="shared" si="12"/>
        <v>1</v>
      </c>
      <c r="K184" s="27">
        <f t="shared" si="13"/>
        <v>1</v>
      </c>
      <c r="L184" s="28">
        <f t="shared" si="3"/>
        <v>1</v>
      </c>
    </row>
    <row r="185">
      <c r="B185" s="25" t="s">
        <v>638</v>
      </c>
      <c r="C185" s="26">
        <v>1.0</v>
      </c>
      <c r="D185" s="25" t="s">
        <v>638</v>
      </c>
      <c r="E185" s="26">
        <v>1.0</v>
      </c>
      <c r="H185" s="10" t="s">
        <v>385</v>
      </c>
      <c r="I185" s="10" t="s">
        <v>386</v>
      </c>
      <c r="J185" s="27">
        <f t="shared" si="12"/>
        <v>1</v>
      </c>
      <c r="K185" s="27">
        <f t="shared" si="13"/>
        <v>1</v>
      </c>
      <c r="L185" s="28">
        <f t="shared" si="3"/>
        <v>1</v>
      </c>
    </row>
    <row r="186">
      <c r="B186" s="25" t="s">
        <v>640</v>
      </c>
      <c r="C186" s="26">
        <v>1.0</v>
      </c>
      <c r="D186" s="25" t="s">
        <v>640</v>
      </c>
      <c r="E186" s="26">
        <v>1.0</v>
      </c>
      <c r="H186" s="10" t="s">
        <v>387</v>
      </c>
      <c r="I186" s="10" t="s">
        <v>388</v>
      </c>
      <c r="J186" s="27">
        <f t="shared" si="12"/>
        <v>1</v>
      </c>
      <c r="K186" s="27">
        <f t="shared" si="13"/>
        <v>1</v>
      </c>
      <c r="L186" s="28">
        <f t="shared" si="3"/>
        <v>1</v>
      </c>
    </row>
    <row r="187">
      <c r="B187" s="25" t="s">
        <v>646</v>
      </c>
      <c r="C187" s="26">
        <v>1.0</v>
      </c>
      <c r="D187" s="25" t="s">
        <v>646</v>
      </c>
      <c r="E187" s="26">
        <v>1.0</v>
      </c>
      <c r="H187" s="10" t="s">
        <v>389</v>
      </c>
      <c r="I187" s="10" t="s">
        <v>390</v>
      </c>
      <c r="J187" s="27">
        <f t="shared" si="12"/>
        <v>1</v>
      </c>
      <c r="K187" s="27">
        <f t="shared" si="13"/>
        <v>1</v>
      </c>
      <c r="L187" s="28">
        <f t="shared" si="3"/>
        <v>1</v>
      </c>
    </row>
    <row r="188">
      <c r="B188" s="25" t="s">
        <v>652</v>
      </c>
      <c r="C188" s="26">
        <v>1.0</v>
      </c>
      <c r="D188" s="25" t="s">
        <v>652</v>
      </c>
      <c r="E188" s="26">
        <v>1.0</v>
      </c>
      <c r="H188" s="10" t="s">
        <v>391</v>
      </c>
      <c r="I188" s="10" t="s">
        <v>392</v>
      </c>
      <c r="J188" s="27">
        <f t="shared" si="12"/>
        <v>1</v>
      </c>
      <c r="K188" s="27">
        <f t="shared" si="13"/>
        <v>1</v>
      </c>
      <c r="L188" s="28">
        <f t="shared" si="3"/>
        <v>1</v>
      </c>
    </row>
    <row r="189">
      <c r="B189" s="25" t="s">
        <v>654</v>
      </c>
      <c r="C189" s="26">
        <v>1.0</v>
      </c>
      <c r="D189" s="25" t="s">
        <v>654</v>
      </c>
      <c r="E189" s="26">
        <v>1.0</v>
      </c>
      <c r="H189" s="10" t="s">
        <v>393</v>
      </c>
      <c r="I189" s="10" t="s">
        <v>394</v>
      </c>
      <c r="J189" s="27" t="str">
        <f t="shared" si="12"/>
        <v>0</v>
      </c>
      <c r="K189" s="27" t="str">
        <f t="shared" si="13"/>
        <v>0</v>
      </c>
      <c r="L189" s="28">
        <f t="shared" si="3"/>
        <v>0</v>
      </c>
    </row>
    <row r="190">
      <c r="B190" s="25" t="s">
        <v>656</v>
      </c>
      <c r="C190" s="26">
        <v>1.0</v>
      </c>
      <c r="D190" s="25" t="s">
        <v>656</v>
      </c>
      <c r="E190" s="26">
        <v>1.0</v>
      </c>
      <c r="H190" s="10" t="s">
        <v>395</v>
      </c>
      <c r="I190" s="10" t="s">
        <v>396</v>
      </c>
      <c r="J190" s="27">
        <f t="shared" si="12"/>
        <v>1</v>
      </c>
      <c r="K190" s="27">
        <f t="shared" si="13"/>
        <v>1</v>
      </c>
      <c r="L190" s="28">
        <f t="shared" si="3"/>
        <v>1</v>
      </c>
    </row>
    <row r="191">
      <c r="B191" s="25" t="s">
        <v>658</v>
      </c>
      <c r="C191" s="26">
        <v>1.0</v>
      </c>
      <c r="D191" s="25" t="s">
        <v>658</v>
      </c>
      <c r="E191" s="26">
        <v>1.0</v>
      </c>
      <c r="H191" s="10" t="s">
        <v>397</v>
      </c>
      <c r="I191" s="10" t="s">
        <v>398</v>
      </c>
      <c r="J191" s="29">
        <v>1.0</v>
      </c>
      <c r="K191" s="29">
        <v>1.0</v>
      </c>
      <c r="L191" s="28">
        <f t="shared" si="3"/>
        <v>1</v>
      </c>
    </row>
    <row r="192">
      <c r="B192" s="25" t="s">
        <v>662</v>
      </c>
      <c r="C192" s="26">
        <v>1.0</v>
      </c>
      <c r="D192" s="25" t="s">
        <v>662</v>
      </c>
      <c r="E192" s="26">
        <v>1.0</v>
      </c>
      <c r="H192" s="10" t="s">
        <v>399</v>
      </c>
      <c r="I192" s="10" t="s">
        <v>400</v>
      </c>
      <c r="J192" s="27">
        <f t="shared" ref="J192:J284" si="14">IFERROR(IF((VLOOKUP($I192,$B$1:$C$401,2,FALSE))&gt;0,1,0),"0")</f>
        <v>1</v>
      </c>
      <c r="K192" s="27">
        <f t="shared" ref="K192:K284" si="15">IFERROR(IF((VLOOKUP($I192,$D$1:$E$401,2,FALSE))&gt;0,1,0),"0")</f>
        <v>1</v>
      </c>
      <c r="L192" s="28">
        <f t="shared" si="3"/>
        <v>1</v>
      </c>
    </row>
    <row r="193">
      <c r="B193" s="25" t="s">
        <v>664</v>
      </c>
      <c r="C193" s="26">
        <v>1.0</v>
      </c>
      <c r="D193" s="25" t="s">
        <v>664</v>
      </c>
      <c r="E193" s="26">
        <v>1.0</v>
      </c>
      <c r="H193" s="10" t="s">
        <v>401</v>
      </c>
      <c r="I193" s="10" t="s">
        <v>402</v>
      </c>
      <c r="J193" s="27">
        <f t="shared" si="14"/>
        <v>1</v>
      </c>
      <c r="K193" s="27">
        <f t="shared" si="15"/>
        <v>1</v>
      </c>
      <c r="L193" s="28">
        <f t="shared" si="3"/>
        <v>1</v>
      </c>
    </row>
    <row r="194">
      <c r="B194" s="25" t="s">
        <v>666</v>
      </c>
      <c r="C194" s="26">
        <v>1.0</v>
      </c>
      <c r="D194" s="25" t="s">
        <v>666</v>
      </c>
      <c r="E194" s="26">
        <v>1.0</v>
      </c>
      <c r="H194" s="10" t="s">
        <v>403</v>
      </c>
      <c r="I194" s="10" t="s">
        <v>404</v>
      </c>
      <c r="J194" s="27">
        <f t="shared" si="14"/>
        <v>1</v>
      </c>
      <c r="K194" s="27">
        <f t="shared" si="15"/>
        <v>1</v>
      </c>
      <c r="L194" s="28">
        <f t="shared" si="3"/>
        <v>1</v>
      </c>
    </row>
    <row r="195">
      <c r="B195" s="25" t="s">
        <v>668</v>
      </c>
      <c r="C195" s="26">
        <v>1.0</v>
      </c>
      <c r="D195" s="25" t="s">
        <v>668</v>
      </c>
      <c r="E195" s="26">
        <v>1.0</v>
      </c>
      <c r="H195" s="10" t="s">
        <v>405</v>
      </c>
      <c r="I195" s="10" t="s">
        <v>406</v>
      </c>
      <c r="J195" s="27" t="str">
        <f t="shared" si="14"/>
        <v>0</v>
      </c>
      <c r="K195" s="27" t="str">
        <f t="shared" si="15"/>
        <v>0</v>
      </c>
      <c r="L195" s="28">
        <f t="shared" si="3"/>
        <v>0</v>
      </c>
    </row>
    <row r="196">
      <c r="B196" s="25" t="s">
        <v>682</v>
      </c>
      <c r="C196" s="26">
        <v>1.0</v>
      </c>
      <c r="D196" s="25" t="s">
        <v>682</v>
      </c>
      <c r="E196" s="26">
        <v>1.0</v>
      </c>
      <c r="H196" s="10" t="s">
        <v>407</v>
      </c>
      <c r="I196" s="10" t="s">
        <v>408</v>
      </c>
      <c r="J196" s="27" t="str">
        <f t="shared" si="14"/>
        <v>0</v>
      </c>
      <c r="K196" s="27" t="str">
        <f t="shared" si="15"/>
        <v>0</v>
      </c>
      <c r="L196" s="28">
        <f t="shared" si="3"/>
        <v>0</v>
      </c>
    </row>
    <row r="197">
      <c r="B197" s="25" t="s">
        <v>690</v>
      </c>
      <c r="C197" s="26">
        <v>1.0</v>
      </c>
      <c r="D197" s="25" t="s">
        <v>690</v>
      </c>
      <c r="E197" s="26">
        <v>1.0</v>
      </c>
      <c r="H197" s="10" t="s">
        <v>409</v>
      </c>
      <c r="I197" s="10" t="s">
        <v>410</v>
      </c>
      <c r="J197" s="27" t="str">
        <f t="shared" si="14"/>
        <v>0</v>
      </c>
      <c r="K197" s="27" t="str">
        <f t="shared" si="15"/>
        <v>0</v>
      </c>
      <c r="L197" s="28">
        <f t="shared" si="3"/>
        <v>0</v>
      </c>
    </row>
    <row r="198">
      <c r="B198" s="25" t="s">
        <v>702</v>
      </c>
      <c r="C198" s="26">
        <v>1.0</v>
      </c>
      <c r="D198" s="25" t="s">
        <v>702</v>
      </c>
      <c r="E198" s="26">
        <v>1.0</v>
      </c>
      <c r="H198" s="10" t="s">
        <v>411</v>
      </c>
      <c r="I198" s="10" t="s">
        <v>412</v>
      </c>
      <c r="J198" s="27" t="str">
        <f t="shared" si="14"/>
        <v>0</v>
      </c>
      <c r="K198" s="27" t="str">
        <f t="shared" si="15"/>
        <v>0</v>
      </c>
      <c r="L198" s="28">
        <f t="shared" si="3"/>
        <v>0</v>
      </c>
    </row>
    <row r="199">
      <c r="B199" s="25" t="s">
        <v>708</v>
      </c>
      <c r="C199" s="26">
        <v>1.0</v>
      </c>
      <c r="D199" s="25" t="s">
        <v>708</v>
      </c>
      <c r="E199" s="26">
        <v>1.0</v>
      </c>
      <c r="H199" s="10" t="s">
        <v>413</v>
      </c>
      <c r="I199" s="10" t="s">
        <v>414</v>
      </c>
      <c r="J199" s="27" t="str">
        <f t="shared" si="14"/>
        <v>0</v>
      </c>
      <c r="K199" s="27" t="str">
        <f t="shared" si="15"/>
        <v>0</v>
      </c>
      <c r="L199" s="28">
        <f t="shared" si="3"/>
        <v>0</v>
      </c>
    </row>
    <row r="200">
      <c r="B200" s="25" t="s">
        <v>732</v>
      </c>
      <c r="C200" s="26">
        <v>1.0</v>
      </c>
      <c r="D200" s="25" t="s">
        <v>732</v>
      </c>
      <c r="E200" s="26">
        <v>1.0</v>
      </c>
      <c r="H200" s="10" t="s">
        <v>415</v>
      </c>
      <c r="I200" s="10" t="s">
        <v>416</v>
      </c>
      <c r="J200" s="27" t="str">
        <f t="shared" si="14"/>
        <v>0</v>
      </c>
      <c r="K200" s="27" t="str">
        <f t="shared" si="15"/>
        <v>0</v>
      </c>
      <c r="L200" s="28">
        <f t="shared" si="3"/>
        <v>0</v>
      </c>
    </row>
    <row r="201">
      <c r="B201" s="25" t="s">
        <v>736</v>
      </c>
      <c r="C201" s="26">
        <v>1.0</v>
      </c>
      <c r="D201" s="25" t="s">
        <v>736</v>
      </c>
      <c r="E201" s="26">
        <v>1.0</v>
      </c>
      <c r="H201" s="10" t="s">
        <v>417</v>
      </c>
      <c r="I201" s="10" t="s">
        <v>418</v>
      </c>
      <c r="J201" s="27" t="str">
        <f t="shared" si="14"/>
        <v>0</v>
      </c>
      <c r="K201" s="27" t="str">
        <f t="shared" si="15"/>
        <v>0</v>
      </c>
      <c r="L201" s="28">
        <f t="shared" si="3"/>
        <v>0</v>
      </c>
    </row>
    <row r="202">
      <c r="B202" s="25" t="s">
        <v>742</v>
      </c>
      <c r="C202" s="26">
        <v>1.0</v>
      </c>
      <c r="D202" s="25" t="s">
        <v>742</v>
      </c>
      <c r="E202" s="26">
        <v>1.0</v>
      </c>
      <c r="H202" s="10" t="s">
        <v>419</v>
      </c>
      <c r="I202" s="10" t="s">
        <v>420</v>
      </c>
      <c r="J202" s="27" t="str">
        <f t="shared" si="14"/>
        <v>0</v>
      </c>
      <c r="K202" s="27" t="str">
        <f t="shared" si="15"/>
        <v>0</v>
      </c>
      <c r="L202" s="28">
        <f t="shared" si="3"/>
        <v>0</v>
      </c>
    </row>
    <row r="203">
      <c r="B203" s="25" t="s">
        <v>748</v>
      </c>
      <c r="C203" s="26">
        <v>1.0</v>
      </c>
      <c r="D203" s="25" t="s">
        <v>748</v>
      </c>
      <c r="E203" s="26">
        <v>1.0</v>
      </c>
      <c r="H203" s="10" t="s">
        <v>421</v>
      </c>
      <c r="I203" s="10" t="s">
        <v>422</v>
      </c>
      <c r="J203" s="27" t="str">
        <f t="shared" si="14"/>
        <v>0</v>
      </c>
      <c r="K203" s="27" t="str">
        <f t="shared" si="15"/>
        <v>0</v>
      </c>
      <c r="L203" s="28">
        <f t="shared" si="3"/>
        <v>0</v>
      </c>
    </row>
    <row r="204">
      <c r="B204" s="25" t="s">
        <v>764</v>
      </c>
      <c r="C204" s="26">
        <v>1.0</v>
      </c>
      <c r="D204" s="25" t="s">
        <v>764</v>
      </c>
      <c r="E204" s="26">
        <v>1.0</v>
      </c>
      <c r="H204" s="10" t="s">
        <v>423</v>
      </c>
      <c r="I204" s="10" t="s">
        <v>424</v>
      </c>
      <c r="J204" s="27" t="str">
        <f t="shared" si="14"/>
        <v>0</v>
      </c>
      <c r="K204" s="27" t="str">
        <f t="shared" si="15"/>
        <v>0</v>
      </c>
      <c r="L204" s="28">
        <f t="shared" si="3"/>
        <v>0</v>
      </c>
    </row>
    <row r="205">
      <c r="B205" s="25" t="s">
        <v>768</v>
      </c>
      <c r="C205" s="26">
        <v>1.0</v>
      </c>
      <c r="D205" s="25" t="s">
        <v>768</v>
      </c>
      <c r="E205" s="26">
        <v>1.0</v>
      </c>
      <c r="H205" s="10" t="s">
        <v>425</v>
      </c>
      <c r="I205" s="10" t="s">
        <v>426</v>
      </c>
      <c r="J205" s="27" t="str">
        <f t="shared" si="14"/>
        <v>0</v>
      </c>
      <c r="K205" s="27" t="str">
        <f t="shared" si="15"/>
        <v>0</v>
      </c>
      <c r="L205" s="28">
        <f t="shared" si="3"/>
        <v>0</v>
      </c>
    </row>
    <row r="206">
      <c r="B206" s="25" t="s">
        <v>774</v>
      </c>
      <c r="C206" s="26">
        <v>1.0</v>
      </c>
      <c r="D206" s="25" t="s">
        <v>774</v>
      </c>
      <c r="E206" s="26">
        <v>1.0</v>
      </c>
      <c r="H206" s="10" t="s">
        <v>427</v>
      </c>
      <c r="I206" s="10" t="s">
        <v>428</v>
      </c>
      <c r="J206" s="27" t="str">
        <f t="shared" si="14"/>
        <v>0</v>
      </c>
      <c r="K206" s="27" t="str">
        <f t="shared" si="15"/>
        <v>0</v>
      </c>
      <c r="L206" s="28">
        <f t="shared" si="3"/>
        <v>0</v>
      </c>
    </row>
    <row r="207">
      <c r="B207" s="25" t="s">
        <v>776</v>
      </c>
      <c r="C207" s="26">
        <v>1.0</v>
      </c>
      <c r="D207" s="25" t="s">
        <v>776</v>
      </c>
      <c r="E207" s="26">
        <v>1.0</v>
      </c>
      <c r="H207" s="10" t="s">
        <v>429</v>
      </c>
      <c r="I207" s="10" t="s">
        <v>430</v>
      </c>
      <c r="J207" s="27" t="str">
        <f t="shared" si="14"/>
        <v>0</v>
      </c>
      <c r="K207" s="27" t="str">
        <f t="shared" si="15"/>
        <v>0</v>
      </c>
      <c r="L207" s="28">
        <f t="shared" si="3"/>
        <v>0</v>
      </c>
    </row>
    <row r="208">
      <c r="B208" s="25" t="s">
        <v>778</v>
      </c>
      <c r="C208" s="26">
        <v>1.0</v>
      </c>
      <c r="D208" s="25" t="s">
        <v>778</v>
      </c>
      <c r="E208" s="26">
        <v>1.0</v>
      </c>
      <c r="H208" s="10" t="s">
        <v>431</v>
      </c>
      <c r="I208" s="10" t="s">
        <v>432</v>
      </c>
      <c r="J208" s="27" t="str">
        <f t="shared" si="14"/>
        <v>0</v>
      </c>
      <c r="K208" s="27" t="str">
        <f t="shared" si="15"/>
        <v>0</v>
      </c>
      <c r="L208" s="28">
        <f t="shared" si="3"/>
        <v>0</v>
      </c>
    </row>
    <row r="209">
      <c r="B209" s="25" t="s">
        <v>788</v>
      </c>
      <c r="C209" s="26">
        <v>1.0</v>
      </c>
      <c r="D209" s="25" t="s">
        <v>788</v>
      </c>
      <c r="E209" s="26">
        <v>1.0</v>
      </c>
      <c r="H209" s="10" t="s">
        <v>433</v>
      </c>
      <c r="I209" s="10" t="s">
        <v>434</v>
      </c>
      <c r="J209" s="27" t="str">
        <f t="shared" si="14"/>
        <v>0</v>
      </c>
      <c r="K209" s="27" t="str">
        <f t="shared" si="15"/>
        <v>0</v>
      </c>
      <c r="L209" s="28">
        <f t="shared" si="3"/>
        <v>0</v>
      </c>
    </row>
    <row r="210">
      <c r="B210" s="25" t="s">
        <v>790</v>
      </c>
      <c r="C210" s="26">
        <v>1.0</v>
      </c>
      <c r="D210" s="25" t="s">
        <v>790</v>
      </c>
      <c r="E210" s="26">
        <v>1.0</v>
      </c>
      <c r="H210" s="10" t="s">
        <v>435</v>
      </c>
      <c r="I210" s="10" t="s">
        <v>436</v>
      </c>
      <c r="J210" s="27" t="str">
        <f t="shared" si="14"/>
        <v>0</v>
      </c>
      <c r="K210" s="27" t="str">
        <f t="shared" si="15"/>
        <v>0</v>
      </c>
      <c r="L210" s="28">
        <f t="shared" si="3"/>
        <v>0</v>
      </c>
    </row>
    <row r="211">
      <c r="B211" s="25" t="s">
        <v>792</v>
      </c>
      <c r="C211" s="26">
        <v>1.0</v>
      </c>
      <c r="D211" s="25" t="s">
        <v>792</v>
      </c>
      <c r="E211" s="26">
        <v>1.0</v>
      </c>
      <c r="H211" s="10" t="s">
        <v>437</v>
      </c>
      <c r="I211" s="10" t="s">
        <v>438</v>
      </c>
      <c r="J211" s="27">
        <f t="shared" si="14"/>
        <v>1</v>
      </c>
      <c r="K211" s="27">
        <f t="shared" si="15"/>
        <v>1</v>
      </c>
      <c r="L211" s="28">
        <f t="shared" si="3"/>
        <v>1</v>
      </c>
    </row>
    <row r="212">
      <c r="B212" s="25" t="s">
        <v>794</v>
      </c>
      <c r="C212" s="26">
        <v>1.0</v>
      </c>
      <c r="D212" s="25" t="s">
        <v>794</v>
      </c>
      <c r="E212" s="26">
        <v>1.0</v>
      </c>
      <c r="H212" s="10" t="s">
        <v>439</v>
      </c>
      <c r="I212" s="10" t="s">
        <v>440</v>
      </c>
      <c r="J212" s="27">
        <f t="shared" si="14"/>
        <v>1</v>
      </c>
      <c r="K212" s="27">
        <f t="shared" si="15"/>
        <v>1</v>
      </c>
      <c r="L212" s="28">
        <f t="shared" si="3"/>
        <v>1</v>
      </c>
    </row>
    <row r="213">
      <c r="B213" s="25" t="s">
        <v>798</v>
      </c>
      <c r="C213" s="26">
        <v>1.0</v>
      </c>
      <c r="D213" s="25" t="s">
        <v>798</v>
      </c>
      <c r="E213" s="26">
        <v>1.0</v>
      </c>
      <c r="H213" s="10" t="s">
        <v>441</v>
      </c>
      <c r="I213" s="10" t="s">
        <v>442</v>
      </c>
      <c r="J213" s="27" t="str">
        <f t="shared" si="14"/>
        <v>0</v>
      </c>
      <c r="K213" s="27" t="str">
        <f t="shared" si="15"/>
        <v>0</v>
      </c>
      <c r="L213" s="28">
        <f t="shared" si="3"/>
        <v>0</v>
      </c>
    </row>
    <row r="214">
      <c r="B214" s="25" t="s">
        <v>808</v>
      </c>
      <c r="C214" s="26">
        <v>1.0</v>
      </c>
      <c r="D214" s="25" t="s">
        <v>808</v>
      </c>
      <c r="E214" s="26">
        <v>1.0</v>
      </c>
      <c r="H214" s="10" t="s">
        <v>443</v>
      </c>
      <c r="I214" s="10" t="s">
        <v>444</v>
      </c>
      <c r="J214" s="27" t="str">
        <f t="shared" si="14"/>
        <v>0</v>
      </c>
      <c r="K214" s="27" t="str">
        <f t="shared" si="15"/>
        <v>0</v>
      </c>
      <c r="L214" s="28">
        <f t="shared" si="3"/>
        <v>0</v>
      </c>
    </row>
    <row r="215">
      <c r="B215" s="25" t="s">
        <v>818</v>
      </c>
      <c r="C215" s="26">
        <v>1.0</v>
      </c>
      <c r="D215" s="25" t="s">
        <v>818</v>
      </c>
      <c r="E215" s="26">
        <v>1.0</v>
      </c>
      <c r="H215" s="10" t="s">
        <v>445</v>
      </c>
      <c r="I215" s="10" t="s">
        <v>446</v>
      </c>
      <c r="J215" s="27" t="str">
        <f t="shared" si="14"/>
        <v>0</v>
      </c>
      <c r="K215" s="27" t="str">
        <f t="shared" si="15"/>
        <v>0</v>
      </c>
      <c r="L215" s="28">
        <f t="shared" si="3"/>
        <v>0</v>
      </c>
    </row>
    <row r="216">
      <c r="B216" s="25" t="s">
        <v>822</v>
      </c>
      <c r="C216" s="26">
        <v>1.0</v>
      </c>
      <c r="D216" s="25" t="s">
        <v>822</v>
      </c>
      <c r="E216" s="26">
        <v>1.0</v>
      </c>
      <c r="H216" s="10" t="s">
        <v>447</v>
      </c>
      <c r="I216" s="10" t="s">
        <v>448</v>
      </c>
      <c r="J216" s="27" t="str">
        <f t="shared" si="14"/>
        <v>0</v>
      </c>
      <c r="K216" s="27" t="str">
        <f t="shared" si="15"/>
        <v>0</v>
      </c>
      <c r="L216" s="28">
        <f t="shared" si="3"/>
        <v>0</v>
      </c>
    </row>
    <row r="217">
      <c r="B217" s="25" t="s">
        <v>826</v>
      </c>
      <c r="C217" s="26">
        <v>1.0</v>
      </c>
      <c r="D217" s="25" t="s">
        <v>826</v>
      </c>
      <c r="E217" s="26">
        <v>1.0</v>
      </c>
      <c r="H217" s="10" t="s">
        <v>449</v>
      </c>
      <c r="I217" s="10" t="s">
        <v>450</v>
      </c>
      <c r="J217" s="27" t="str">
        <f t="shared" si="14"/>
        <v>0</v>
      </c>
      <c r="K217" s="27" t="str">
        <f t="shared" si="15"/>
        <v>0</v>
      </c>
      <c r="L217" s="28">
        <f t="shared" si="3"/>
        <v>0</v>
      </c>
    </row>
    <row r="218">
      <c r="B218" s="25" t="s">
        <v>830</v>
      </c>
      <c r="C218" s="26">
        <v>1.0</v>
      </c>
      <c r="D218" s="25" t="s">
        <v>830</v>
      </c>
      <c r="E218" s="26">
        <v>1.0</v>
      </c>
      <c r="H218" s="10" t="s">
        <v>451</v>
      </c>
      <c r="I218" s="10" t="s">
        <v>452</v>
      </c>
      <c r="J218" s="27" t="str">
        <f t="shared" si="14"/>
        <v>0</v>
      </c>
      <c r="K218" s="27" t="str">
        <f t="shared" si="15"/>
        <v>0</v>
      </c>
      <c r="L218" s="28">
        <f t="shared" si="3"/>
        <v>0</v>
      </c>
    </row>
    <row r="219">
      <c r="B219" s="25" t="s">
        <v>834</v>
      </c>
      <c r="C219" s="26">
        <v>1.0</v>
      </c>
      <c r="D219" s="25" t="s">
        <v>834</v>
      </c>
      <c r="E219" s="26">
        <v>1.0</v>
      </c>
      <c r="H219" s="10" t="s">
        <v>453</v>
      </c>
      <c r="I219" s="10" t="s">
        <v>454</v>
      </c>
      <c r="J219" s="27" t="str">
        <f t="shared" si="14"/>
        <v>0</v>
      </c>
      <c r="K219" s="27" t="str">
        <f t="shared" si="15"/>
        <v>0</v>
      </c>
      <c r="L219" s="28">
        <f t="shared" si="3"/>
        <v>0</v>
      </c>
    </row>
    <row r="220">
      <c r="B220" s="25" t="s">
        <v>842</v>
      </c>
      <c r="C220" s="26">
        <v>1.0</v>
      </c>
      <c r="D220" s="25" t="s">
        <v>842</v>
      </c>
      <c r="E220" s="26">
        <v>1.0</v>
      </c>
      <c r="H220" s="10" t="s">
        <v>455</v>
      </c>
      <c r="I220" s="10" t="s">
        <v>456</v>
      </c>
      <c r="J220" s="27" t="str">
        <f t="shared" si="14"/>
        <v>0</v>
      </c>
      <c r="K220" s="27" t="str">
        <f t="shared" si="15"/>
        <v>0</v>
      </c>
      <c r="L220" s="28">
        <f t="shared" si="3"/>
        <v>0</v>
      </c>
    </row>
    <row r="221">
      <c r="B221" s="25" t="s">
        <v>850</v>
      </c>
      <c r="C221" s="26">
        <v>1.0</v>
      </c>
      <c r="D221" s="25" t="s">
        <v>850</v>
      </c>
      <c r="E221" s="26">
        <v>1.0</v>
      </c>
      <c r="H221" s="10" t="s">
        <v>457</v>
      </c>
      <c r="I221" s="10" t="s">
        <v>458</v>
      </c>
      <c r="J221" s="27" t="str">
        <f t="shared" si="14"/>
        <v>0</v>
      </c>
      <c r="K221" s="27" t="str">
        <f t="shared" si="15"/>
        <v>0</v>
      </c>
      <c r="L221" s="28">
        <f t="shared" si="3"/>
        <v>0</v>
      </c>
    </row>
    <row r="222">
      <c r="B222" s="25" t="s">
        <v>854</v>
      </c>
      <c r="C222" s="26">
        <v>1.0</v>
      </c>
      <c r="D222" s="25" t="s">
        <v>854</v>
      </c>
      <c r="E222" s="26">
        <v>1.0</v>
      </c>
      <c r="H222" s="10" t="s">
        <v>459</v>
      </c>
      <c r="I222" s="10" t="s">
        <v>460</v>
      </c>
      <c r="J222" s="27" t="str">
        <f t="shared" si="14"/>
        <v>0</v>
      </c>
      <c r="K222" s="27" t="str">
        <f t="shared" si="15"/>
        <v>0</v>
      </c>
      <c r="L222" s="28">
        <f t="shared" si="3"/>
        <v>0</v>
      </c>
    </row>
    <row r="223">
      <c r="B223" s="25" t="s">
        <v>870</v>
      </c>
      <c r="C223" s="26">
        <v>1.0</v>
      </c>
      <c r="D223" s="25" t="s">
        <v>870</v>
      </c>
      <c r="E223" s="26">
        <v>1.0</v>
      </c>
      <c r="H223" s="10" t="s">
        <v>461</v>
      </c>
      <c r="I223" s="10" t="s">
        <v>462</v>
      </c>
      <c r="J223" s="27" t="str">
        <f t="shared" si="14"/>
        <v>0</v>
      </c>
      <c r="K223" s="27" t="str">
        <f t="shared" si="15"/>
        <v>0</v>
      </c>
      <c r="L223" s="28">
        <f t="shared" si="3"/>
        <v>0</v>
      </c>
    </row>
    <row r="224">
      <c r="B224" s="25" t="s">
        <v>884</v>
      </c>
      <c r="C224" s="26">
        <v>1.0</v>
      </c>
      <c r="D224" s="25" t="s">
        <v>884</v>
      </c>
      <c r="E224" s="26">
        <v>1.0</v>
      </c>
      <c r="H224" s="10" t="s">
        <v>463</v>
      </c>
      <c r="I224" s="10" t="s">
        <v>464</v>
      </c>
      <c r="J224" s="27" t="str">
        <f t="shared" si="14"/>
        <v>0</v>
      </c>
      <c r="K224" s="27" t="str">
        <f t="shared" si="15"/>
        <v>0</v>
      </c>
      <c r="L224" s="28">
        <f t="shared" si="3"/>
        <v>0</v>
      </c>
    </row>
    <row r="225">
      <c r="B225" s="25" t="s">
        <v>886</v>
      </c>
      <c r="C225" s="26">
        <v>1.0</v>
      </c>
      <c r="D225" s="25" t="s">
        <v>886</v>
      </c>
      <c r="E225" s="26">
        <v>1.0</v>
      </c>
      <c r="H225" s="10" t="s">
        <v>465</v>
      </c>
      <c r="I225" s="10" t="s">
        <v>466</v>
      </c>
      <c r="J225" s="27" t="str">
        <f t="shared" si="14"/>
        <v>0</v>
      </c>
      <c r="K225" s="27" t="str">
        <f t="shared" si="15"/>
        <v>0</v>
      </c>
      <c r="L225" s="28">
        <f t="shared" si="3"/>
        <v>0</v>
      </c>
    </row>
    <row r="226">
      <c r="B226" s="25" t="s">
        <v>894</v>
      </c>
      <c r="C226" s="26">
        <v>1.0</v>
      </c>
      <c r="D226" s="25" t="s">
        <v>894</v>
      </c>
      <c r="E226" s="26">
        <v>1.0</v>
      </c>
      <c r="H226" s="10" t="s">
        <v>467</v>
      </c>
      <c r="I226" s="10" t="s">
        <v>468</v>
      </c>
      <c r="J226" s="27" t="str">
        <f t="shared" si="14"/>
        <v>0</v>
      </c>
      <c r="K226" s="27" t="str">
        <f t="shared" si="15"/>
        <v>0</v>
      </c>
      <c r="L226" s="28">
        <f t="shared" si="3"/>
        <v>0</v>
      </c>
    </row>
    <row r="227">
      <c r="B227" s="25" t="s">
        <v>922</v>
      </c>
      <c r="C227" s="26">
        <v>1.0</v>
      </c>
      <c r="D227" s="25" t="s">
        <v>922</v>
      </c>
      <c r="E227" s="26">
        <v>1.0</v>
      </c>
      <c r="H227" s="10" t="s">
        <v>469</v>
      </c>
      <c r="I227" s="10" t="s">
        <v>470</v>
      </c>
      <c r="J227" s="27" t="str">
        <f t="shared" si="14"/>
        <v>0</v>
      </c>
      <c r="K227" s="27" t="str">
        <f t="shared" si="15"/>
        <v>0</v>
      </c>
      <c r="L227" s="28">
        <f t="shared" si="3"/>
        <v>0</v>
      </c>
    </row>
    <row r="228">
      <c r="B228" s="25" t="s">
        <v>932</v>
      </c>
      <c r="C228" s="26">
        <v>1.0</v>
      </c>
      <c r="D228" s="25" t="s">
        <v>932</v>
      </c>
      <c r="E228" s="26">
        <v>1.0</v>
      </c>
      <c r="H228" s="10" t="s">
        <v>471</v>
      </c>
      <c r="I228" s="10" t="s">
        <v>472</v>
      </c>
      <c r="J228" s="27" t="str">
        <f t="shared" si="14"/>
        <v>0</v>
      </c>
      <c r="K228" s="27" t="str">
        <f t="shared" si="15"/>
        <v>0</v>
      </c>
      <c r="L228" s="28">
        <f t="shared" si="3"/>
        <v>0</v>
      </c>
    </row>
    <row r="229">
      <c r="B229" s="25" t="s">
        <v>936</v>
      </c>
      <c r="C229" s="26">
        <v>1.0</v>
      </c>
      <c r="D229" s="25" t="s">
        <v>936</v>
      </c>
      <c r="E229" s="26">
        <v>1.0</v>
      </c>
      <c r="H229" s="10" t="s">
        <v>473</v>
      </c>
      <c r="I229" s="10" t="s">
        <v>474</v>
      </c>
      <c r="J229" s="27">
        <f t="shared" si="14"/>
        <v>1</v>
      </c>
      <c r="K229" s="27" t="str">
        <f t="shared" si="15"/>
        <v>0</v>
      </c>
      <c r="L229" s="28">
        <f t="shared" si="3"/>
        <v>0</v>
      </c>
    </row>
    <row r="230">
      <c r="B230" s="25" t="s">
        <v>942</v>
      </c>
      <c r="C230" s="26">
        <v>1.0</v>
      </c>
      <c r="D230" s="25" t="s">
        <v>942</v>
      </c>
      <c r="E230" s="26">
        <v>1.0</v>
      </c>
      <c r="H230" s="10" t="s">
        <v>475</v>
      </c>
      <c r="I230" s="10" t="s">
        <v>476</v>
      </c>
      <c r="J230" s="27" t="str">
        <f t="shared" si="14"/>
        <v>0</v>
      </c>
      <c r="K230" s="27" t="str">
        <f t="shared" si="15"/>
        <v>0</v>
      </c>
      <c r="L230" s="28">
        <f t="shared" si="3"/>
        <v>0</v>
      </c>
    </row>
    <row r="231">
      <c r="B231" s="25" t="s">
        <v>968</v>
      </c>
      <c r="C231" s="26">
        <v>1.0</v>
      </c>
      <c r="D231" s="25" t="s">
        <v>968</v>
      </c>
      <c r="E231" s="26">
        <v>1.0</v>
      </c>
      <c r="H231" s="10" t="s">
        <v>477</v>
      </c>
      <c r="I231" s="10" t="s">
        <v>478</v>
      </c>
      <c r="J231" s="27" t="str">
        <f t="shared" si="14"/>
        <v>0</v>
      </c>
      <c r="K231" s="27" t="str">
        <f t="shared" si="15"/>
        <v>0</v>
      </c>
      <c r="L231" s="28">
        <f t="shared" si="3"/>
        <v>0</v>
      </c>
    </row>
    <row r="232">
      <c r="B232" s="25" t="s">
        <v>978</v>
      </c>
      <c r="C232" s="26">
        <v>1.0</v>
      </c>
      <c r="D232" s="25" t="s">
        <v>978</v>
      </c>
      <c r="E232" s="26">
        <v>1.0</v>
      </c>
      <c r="H232" s="10" t="s">
        <v>479</v>
      </c>
      <c r="I232" s="10" t="s">
        <v>480</v>
      </c>
      <c r="J232" s="27" t="str">
        <f t="shared" si="14"/>
        <v>0</v>
      </c>
      <c r="K232" s="27" t="str">
        <f t="shared" si="15"/>
        <v>0</v>
      </c>
      <c r="L232" s="28">
        <f t="shared" si="3"/>
        <v>0</v>
      </c>
    </row>
    <row r="233">
      <c r="B233" s="25" t="s">
        <v>34</v>
      </c>
      <c r="C233" s="26">
        <v>1.0</v>
      </c>
      <c r="D233" s="25" t="s">
        <v>34</v>
      </c>
      <c r="E233" s="26">
        <v>1.0</v>
      </c>
      <c r="H233" s="10" t="s">
        <v>481</v>
      </c>
      <c r="I233" s="10" t="s">
        <v>482</v>
      </c>
      <c r="J233" s="27" t="str">
        <f t="shared" si="14"/>
        <v>0</v>
      </c>
      <c r="K233" s="27" t="str">
        <f t="shared" si="15"/>
        <v>0</v>
      </c>
      <c r="L233" s="28">
        <f t="shared" si="3"/>
        <v>0</v>
      </c>
    </row>
    <row r="234">
      <c r="B234" s="25" t="s">
        <v>36</v>
      </c>
      <c r="C234" s="26">
        <v>1.0</v>
      </c>
      <c r="D234" s="25" t="s">
        <v>36</v>
      </c>
      <c r="E234" s="26">
        <v>1.0</v>
      </c>
      <c r="H234" s="10" t="s">
        <v>483</v>
      </c>
      <c r="I234" s="10" t="s">
        <v>484</v>
      </c>
      <c r="J234" s="27" t="str">
        <f t="shared" si="14"/>
        <v>0</v>
      </c>
      <c r="K234" s="27" t="str">
        <f t="shared" si="15"/>
        <v>0</v>
      </c>
      <c r="L234" s="28">
        <f t="shared" si="3"/>
        <v>0</v>
      </c>
    </row>
    <row r="235">
      <c r="B235" s="25" t="s">
        <v>40</v>
      </c>
      <c r="C235" s="26">
        <v>1.0</v>
      </c>
      <c r="D235" s="25" t="s">
        <v>40</v>
      </c>
      <c r="E235" s="26">
        <v>1.0</v>
      </c>
      <c r="H235" s="10" t="s">
        <v>485</v>
      </c>
      <c r="I235" s="10" t="s">
        <v>486</v>
      </c>
      <c r="J235" s="27" t="str">
        <f t="shared" si="14"/>
        <v>0</v>
      </c>
      <c r="K235" s="27" t="str">
        <f t="shared" si="15"/>
        <v>0</v>
      </c>
      <c r="L235" s="28">
        <f t="shared" si="3"/>
        <v>0</v>
      </c>
    </row>
    <row r="236">
      <c r="B236" s="25" t="s">
        <v>42</v>
      </c>
      <c r="C236" s="26">
        <v>1.0</v>
      </c>
      <c r="D236" s="25" t="s">
        <v>42</v>
      </c>
      <c r="E236" s="26">
        <v>1.0</v>
      </c>
      <c r="H236" s="10" t="s">
        <v>487</v>
      </c>
      <c r="I236" s="10" t="s">
        <v>488</v>
      </c>
      <c r="J236" s="27" t="str">
        <f t="shared" si="14"/>
        <v>0</v>
      </c>
      <c r="K236" s="27" t="str">
        <f t="shared" si="15"/>
        <v>0</v>
      </c>
      <c r="L236" s="28">
        <f t="shared" si="3"/>
        <v>0</v>
      </c>
    </row>
    <row r="237">
      <c r="B237" s="25" t="s">
        <v>48</v>
      </c>
      <c r="C237" s="26">
        <v>1.0</v>
      </c>
      <c r="D237" s="25" t="s">
        <v>48</v>
      </c>
      <c r="E237" s="26">
        <v>1.0</v>
      </c>
      <c r="H237" s="10" t="s">
        <v>489</v>
      </c>
      <c r="I237" s="10" t="s">
        <v>490</v>
      </c>
      <c r="J237" s="27" t="str">
        <f t="shared" si="14"/>
        <v>0</v>
      </c>
      <c r="K237" s="27" t="str">
        <f t="shared" si="15"/>
        <v>0</v>
      </c>
      <c r="L237" s="28">
        <f t="shared" si="3"/>
        <v>0</v>
      </c>
    </row>
    <row r="238">
      <c r="B238" s="25" t="s">
        <v>58</v>
      </c>
      <c r="C238" s="26">
        <v>1.0</v>
      </c>
      <c r="D238" s="25" t="s">
        <v>58</v>
      </c>
      <c r="E238" s="26">
        <v>1.0</v>
      </c>
      <c r="H238" s="10" t="s">
        <v>491</v>
      </c>
      <c r="I238" s="10" t="s">
        <v>492</v>
      </c>
      <c r="J238" s="27" t="str">
        <f t="shared" si="14"/>
        <v>0</v>
      </c>
      <c r="K238" s="27" t="str">
        <f t="shared" si="15"/>
        <v>0</v>
      </c>
      <c r="L238" s="28">
        <f t="shared" si="3"/>
        <v>0</v>
      </c>
    </row>
    <row r="239">
      <c r="B239" s="25" t="s">
        <v>62</v>
      </c>
      <c r="C239" s="26">
        <v>1.0</v>
      </c>
      <c r="D239" s="25" t="s">
        <v>62</v>
      </c>
      <c r="E239" s="26">
        <v>1.0</v>
      </c>
      <c r="H239" s="10" t="s">
        <v>493</v>
      </c>
      <c r="I239" s="10" t="s">
        <v>494</v>
      </c>
      <c r="J239" s="27" t="str">
        <f t="shared" si="14"/>
        <v>0</v>
      </c>
      <c r="K239" s="27" t="str">
        <f t="shared" si="15"/>
        <v>0</v>
      </c>
      <c r="L239" s="28">
        <f t="shared" si="3"/>
        <v>0</v>
      </c>
    </row>
    <row r="240">
      <c r="B240" s="25" t="s">
        <v>64</v>
      </c>
      <c r="C240" s="26">
        <v>1.0</v>
      </c>
      <c r="D240" s="25" t="s">
        <v>64</v>
      </c>
      <c r="E240" s="26">
        <v>1.0</v>
      </c>
      <c r="H240" s="10" t="s">
        <v>495</v>
      </c>
      <c r="I240" s="10" t="s">
        <v>496</v>
      </c>
      <c r="J240" s="27" t="str">
        <f t="shared" si="14"/>
        <v>0</v>
      </c>
      <c r="K240" s="27" t="str">
        <f t="shared" si="15"/>
        <v>0</v>
      </c>
      <c r="L240" s="28">
        <f t="shared" si="3"/>
        <v>0</v>
      </c>
    </row>
    <row r="241">
      <c r="B241" s="25" t="s">
        <v>70</v>
      </c>
      <c r="C241" s="26">
        <v>1.0</v>
      </c>
      <c r="D241" s="25" t="s">
        <v>70</v>
      </c>
      <c r="E241" s="26">
        <v>1.0</v>
      </c>
      <c r="H241" s="10" t="s">
        <v>497</v>
      </c>
      <c r="I241" s="10" t="s">
        <v>498</v>
      </c>
      <c r="J241" s="27" t="str">
        <f t="shared" si="14"/>
        <v>0</v>
      </c>
      <c r="K241" s="27" t="str">
        <f t="shared" si="15"/>
        <v>0</v>
      </c>
      <c r="L241" s="28">
        <f t="shared" si="3"/>
        <v>0</v>
      </c>
    </row>
    <row r="242">
      <c r="B242" s="25" t="s">
        <v>72</v>
      </c>
      <c r="C242" s="26">
        <v>1.0</v>
      </c>
      <c r="D242" s="25" t="s">
        <v>72</v>
      </c>
      <c r="E242" s="26">
        <v>1.0</v>
      </c>
      <c r="H242" s="10" t="s">
        <v>499</v>
      </c>
      <c r="I242" s="10" t="s">
        <v>500</v>
      </c>
      <c r="J242" s="27" t="str">
        <f t="shared" si="14"/>
        <v>0</v>
      </c>
      <c r="K242" s="27" t="str">
        <f t="shared" si="15"/>
        <v>0</v>
      </c>
      <c r="L242" s="28">
        <f t="shared" si="3"/>
        <v>0</v>
      </c>
    </row>
    <row r="243">
      <c r="B243" s="25" t="s">
        <v>74</v>
      </c>
      <c r="C243" s="26">
        <v>1.0</v>
      </c>
      <c r="D243" s="25" t="s">
        <v>74</v>
      </c>
      <c r="E243" s="26">
        <v>1.0</v>
      </c>
      <c r="H243" s="10" t="s">
        <v>501</v>
      </c>
      <c r="I243" s="10" t="s">
        <v>502</v>
      </c>
      <c r="J243" s="27" t="str">
        <f t="shared" si="14"/>
        <v>0</v>
      </c>
      <c r="K243" s="27" t="str">
        <f t="shared" si="15"/>
        <v>0</v>
      </c>
      <c r="L243" s="28">
        <f t="shared" si="3"/>
        <v>0</v>
      </c>
    </row>
    <row r="244">
      <c r="B244" s="25" t="s">
        <v>88</v>
      </c>
      <c r="C244" s="26">
        <v>1.0</v>
      </c>
      <c r="D244" s="25" t="s">
        <v>88</v>
      </c>
      <c r="E244" s="26">
        <v>1.0</v>
      </c>
      <c r="H244" s="10" t="s">
        <v>503</v>
      </c>
      <c r="I244" s="10" t="s">
        <v>504</v>
      </c>
      <c r="J244" s="27" t="str">
        <f t="shared" si="14"/>
        <v>0</v>
      </c>
      <c r="K244" s="27" t="str">
        <f t="shared" si="15"/>
        <v>0</v>
      </c>
      <c r="L244" s="28">
        <f t="shared" si="3"/>
        <v>0</v>
      </c>
    </row>
    <row r="245">
      <c r="B245" s="25" t="s">
        <v>92</v>
      </c>
      <c r="C245" s="26">
        <v>1.0</v>
      </c>
      <c r="D245" s="25" t="s">
        <v>92</v>
      </c>
      <c r="E245" s="26">
        <v>1.0</v>
      </c>
      <c r="H245" s="10" t="s">
        <v>505</v>
      </c>
      <c r="I245" s="10" t="s">
        <v>506</v>
      </c>
      <c r="J245" s="27" t="str">
        <f t="shared" si="14"/>
        <v>0</v>
      </c>
      <c r="K245" s="27" t="str">
        <f t="shared" si="15"/>
        <v>0</v>
      </c>
      <c r="L245" s="28">
        <f t="shared" si="3"/>
        <v>0</v>
      </c>
    </row>
    <row r="246">
      <c r="B246" s="25" t="s">
        <v>94</v>
      </c>
      <c r="C246" s="26">
        <v>1.0</v>
      </c>
      <c r="D246" s="25" t="s">
        <v>94</v>
      </c>
      <c r="E246" s="26">
        <v>1.0</v>
      </c>
      <c r="H246" s="10" t="s">
        <v>507</v>
      </c>
      <c r="I246" s="10" t="s">
        <v>508</v>
      </c>
      <c r="J246" s="27" t="str">
        <f t="shared" si="14"/>
        <v>0</v>
      </c>
      <c r="K246" s="27" t="str">
        <f t="shared" si="15"/>
        <v>0</v>
      </c>
      <c r="L246" s="28">
        <f t="shared" si="3"/>
        <v>0</v>
      </c>
    </row>
    <row r="247">
      <c r="B247" s="25" t="s">
        <v>96</v>
      </c>
      <c r="C247" s="26">
        <v>1.0</v>
      </c>
      <c r="D247" s="25" t="s">
        <v>96</v>
      </c>
      <c r="E247" s="26">
        <v>1.0</v>
      </c>
      <c r="H247" s="10" t="s">
        <v>509</v>
      </c>
      <c r="I247" s="10" t="s">
        <v>510</v>
      </c>
      <c r="J247" s="27" t="str">
        <f t="shared" si="14"/>
        <v>0</v>
      </c>
      <c r="K247" s="27" t="str">
        <f t="shared" si="15"/>
        <v>0</v>
      </c>
      <c r="L247" s="28">
        <f t="shared" si="3"/>
        <v>0</v>
      </c>
    </row>
    <row r="248">
      <c r="B248" s="25" t="s">
        <v>98</v>
      </c>
      <c r="C248" s="26">
        <v>1.0</v>
      </c>
      <c r="D248" s="25" t="s">
        <v>98</v>
      </c>
      <c r="E248" s="26">
        <v>1.0</v>
      </c>
      <c r="H248" s="10" t="s">
        <v>511</v>
      </c>
      <c r="I248" s="10" t="s">
        <v>512</v>
      </c>
      <c r="J248" s="27" t="str">
        <f t="shared" si="14"/>
        <v>0</v>
      </c>
      <c r="K248" s="27" t="str">
        <f t="shared" si="15"/>
        <v>0</v>
      </c>
      <c r="L248" s="28">
        <f t="shared" si="3"/>
        <v>0</v>
      </c>
    </row>
    <row r="249">
      <c r="B249" s="25" t="s">
        <v>100</v>
      </c>
      <c r="C249" s="26">
        <v>1.0</v>
      </c>
      <c r="D249" s="25" t="s">
        <v>100</v>
      </c>
      <c r="E249" s="26">
        <v>1.0</v>
      </c>
      <c r="H249" s="10" t="s">
        <v>513</v>
      </c>
      <c r="I249" s="10" t="s">
        <v>514</v>
      </c>
      <c r="J249" s="27">
        <f t="shared" si="14"/>
        <v>1</v>
      </c>
      <c r="K249" s="27">
        <f t="shared" si="15"/>
        <v>1</v>
      </c>
      <c r="L249" s="28">
        <f t="shared" si="3"/>
        <v>1</v>
      </c>
    </row>
    <row r="250">
      <c r="B250" s="25" t="s">
        <v>104</v>
      </c>
      <c r="C250" s="26">
        <v>1.0</v>
      </c>
      <c r="D250" s="25" t="s">
        <v>104</v>
      </c>
      <c r="E250" s="26">
        <v>1.0</v>
      </c>
      <c r="H250" s="10" t="s">
        <v>515</v>
      </c>
      <c r="I250" s="10" t="s">
        <v>516</v>
      </c>
      <c r="J250" s="27" t="str">
        <f t="shared" si="14"/>
        <v>0</v>
      </c>
      <c r="K250" s="27" t="str">
        <f t="shared" si="15"/>
        <v>0</v>
      </c>
      <c r="L250" s="28">
        <f t="shared" si="3"/>
        <v>0</v>
      </c>
    </row>
    <row r="251">
      <c r="B251" s="25" t="s">
        <v>108</v>
      </c>
      <c r="C251" s="26">
        <v>1.0</v>
      </c>
      <c r="D251" s="25" t="s">
        <v>108</v>
      </c>
      <c r="E251" s="26">
        <v>1.0</v>
      </c>
      <c r="H251" s="10" t="s">
        <v>517</v>
      </c>
      <c r="I251" s="10" t="s">
        <v>518</v>
      </c>
      <c r="J251" s="27">
        <f t="shared" si="14"/>
        <v>1</v>
      </c>
      <c r="K251" s="27">
        <f t="shared" si="15"/>
        <v>1</v>
      </c>
      <c r="L251" s="28">
        <f t="shared" si="3"/>
        <v>1</v>
      </c>
    </row>
    <row r="252">
      <c r="B252" s="25" t="s">
        <v>110</v>
      </c>
      <c r="C252" s="26">
        <v>1.0</v>
      </c>
      <c r="D252" s="25" t="s">
        <v>110</v>
      </c>
      <c r="E252" s="26">
        <v>1.0</v>
      </c>
      <c r="H252" s="10" t="s">
        <v>519</v>
      </c>
      <c r="I252" s="10" t="s">
        <v>520</v>
      </c>
      <c r="J252" s="27">
        <f t="shared" si="14"/>
        <v>1</v>
      </c>
      <c r="K252" s="27">
        <f t="shared" si="15"/>
        <v>1</v>
      </c>
      <c r="L252" s="28">
        <f t="shared" si="3"/>
        <v>1</v>
      </c>
    </row>
    <row r="253">
      <c r="B253" s="25" t="s">
        <v>112</v>
      </c>
      <c r="C253" s="26">
        <v>1.0</v>
      </c>
      <c r="D253" s="25" t="s">
        <v>112</v>
      </c>
      <c r="E253" s="26">
        <v>1.0</v>
      </c>
      <c r="H253" s="10" t="s">
        <v>521</v>
      </c>
      <c r="I253" s="10" t="s">
        <v>522</v>
      </c>
      <c r="J253" s="27">
        <f t="shared" si="14"/>
        <v>1</v>
      </c>
      <c r="K253" s="27">
        <f t="shared" si="15"/>
        <v>1</v>
      </c>
      <c r="L253" s="28">
        <f t="shared" si="3"/>
        <v>1</v>
      </c>
    </row>
    <row r="254">
      <c r="B254" s="25" t="s">
        <v>116</v>
      </c>
      <c r="C254" s="26">
        <v>1.0</v>
      </c>
      <c r="D254" s="25" t="s">
        <v>116</v>
      </c>
      <c r="E254" s="26">
        <v>1.0</v>
      </c>
      <c r="H254" s="10" t="s">
        <v>523</v>
      </c>
      <c r="I254" s="10" t="s">
        <v>524</v>
      </c>
      <c r="J254" s="27" t="str">
        <f t="shared" si="14"/>
        <v>0</v>
      </c>
      <c r="K254" s="27" t="str">
        <f t="shared" si="15"/>
        <v>0</v>
      </c>
      <c r="L254" s="28">
        <f t="shared" si="3"/>
        <v>0</v>
      </c>
    </row>
    <row r="255">
      <c r="B255" s="25" t="s">
        <v>126</v>
      </c>
      <c r="C255" s="26">
        <v>1.0</v>
      </c>
      <c r="D255" s="25" t="s">
        <v>126</v>
      </c>
      <c r="E255" s="26">
        <v>1.0</v>
      </c>
      <c r="H255" s="10" t="s">
        <v>525</v>
      </c>
      <c r="I255" s="10" t="s">
        <v>526</v>
      </c>
      <c r="J255" s="27">
        <f t="shared" si="14"/>
        <v>1</v>
      </c>
      <c r="K255" s="27">
        <f t="shared" si="15"/>
        <v>1</v>
      </c>
      <c r="L255" s="28">
        <f t="shared" si="3"/>
        <v>1</v>
      </c>
    </row>
    <row r="256">
      <c r="B256" s="25" t="s">
        <v>132</v>
      </c>
      <c r="C256" s="26">
        <v>1.0</v>
      </c>
      <c r="D256" s="25" t="s">
        <v>132</v>
      </c>
      <c r="E256" s="26">
        <v>1.0</v>
      </c>
      <c r="H256" s="10" t="s">
        <v>527</v>
      </c>
      <c r="I256" s="10" t="s">
        <v>528</v>
      </c>
      <c r="J256" s="27">
        <f t="shared" si="14"/>
        <v>1</v>
      </c>
      <c r="K256" s="27">
        <f t="shared" si="15"/>
        <v>1</v>
      </c>
      <c r="L256" s="28">
        <f t="shared" si="3"/>
        <v>1</v>
      </c>
    </row>
    <row r="257">
      <c r="B257" s="25" t="s">
        <v>138</v>
      </c>
      <c r="C257" s="26">
        <v>1.0</v>
      </c>
      <c r="D257" s="25" t="s">
        <v>138</v>
      </c>
      <c r="E257" s="26">
        <v>1.0</v>
      </c>
      <c r="H257" s="10" t="s">
        <v>529</v>
      </c>
      <c r="I257" s="10" t="s">
        <v>530</v>
      </c>
      <c r="J257" s="27">
        <f t="shared" si="14"/>
        <v>1</v>
      </c>
      <c r="K257" s="27">
        <f t="shared" si="15"/>
        <v>1</v>
      </c>
      <c r="L257" s="28">
        <f t="shared" si="3"/>
        <v>1</v>
      </c>
    </row>
    <row r="258">
      <c r="B258" s="25" t="s">
        <v>140</v>
      </c>
      <c r="C258" s="26">
        <v>1.0</v>
      </c>
      <c r="D258" s="25" t="s">
        <v>140</v>
      </c>
      <c r="E258" s="26">
        <v>1.0</v>
      </c>
      <c r="H258" s="10" t="s">
        <v>531</v>
      </c>
      <c r="I258" s="10" t="s">
        <v>532</v>
      </c>
      <c r="J258" s="27">
        <f t="shared" si="14"/>
        <v>1</v>
      </c>
      <c r="K258" s="27">
        <f t="shared" si="15"/>
        <v>1</v>
      </c>
      <c r="L258" s="28">
        <f t="shared" si="3"/>
        <v>1</v>
      </c>
    </row>
    <row r="259">
      <c r="B259" s="25" t="s">
        <v>142</v>
      </c>
      <c r="C259" s="26">
        <v>1.0</v>
      </c>
      <c r="D259" s="25" t="s">
        <v>142</v>
      </c>
      <c r="E259" s="26">
        <v>1.0</v>
      </c>
      <c r="H259" s="10" t="s">
        <v>533</v>
      </c>
      <c r="I259" s="10" t="s">
        <v>534</v>
      </c>
      <c r="J259" s="27">
        <f t="shared" si="14"/>
        <v>1</v>
      </c>
      <c r="K259" s="27">
        <f t="shared" si="15"/>
        <v>1</v>
      </c>
      <c r="L259" s="28">
        <f t="shared" si="3"/>
        <v>1</v>
      </c>
    </row>
    <row r="260">
      <c r="B260" s="25" t="s">
        <v>144</v>
      </c>
      <c r="C260" s="26">
        <v>1.0</v>
      </c>
      <c r="D260" s="25" t="s">
        <v>144</v>
      </c>
      <c r="E260" s="26">
        <v>1.0</v>
      </c>
      <c r="H260" s="10" t="s">
        <v>535</v>
      </c>
      <c r="I260" s="10" t="s">
        <v>536</v>
      </c>
      <c r="J260" s="27">
        <f t="shared" si="14"/>
        <v>1</v>
      </c>
      <c r="K260" s="27">
        <f t="shared" si="15"/>
        <v>1</v>
      </c>
      <c r="L260" s="28">
        <f t="shared" si="3"/>
        <v>1</v>
      </c>
    </row>
    <row r="261">
      <c r="B261" s="25" t="s">
        <v>146</v>
      </c>
      <c r="C261" s="26">
        <v>1.0</v>
      </c>
      <c r="D261" s="25" t="s">
        <v>146</v>
      </c>
      <c r="E261" s="26">
        <v>1.0</v>
      </c>
      <c r="H261" s="10" t="s">
        <v>537</v>
      </c>
      <c r="I261" s="10" t="s">
        <v>538</v>
      </c>
      <c r="J261" s="27">
        <f t="shared" si="14"/>
        <v>1</v>
      </c>
      <c r="K261" s="27">
        <f t="shared" si="15"/>
        <v>1</v>
      </c>
      <c r="L261" s="28">
        <f t="shared" si="3"/>
        <v>1</v>
      </c>
    </row>
    <row r="262">
      <c r="B262" s="25" t="s">
        <v>148</v>
      </c>
      <c r="C262" s="26">
        <v>1.0</v>
      </c>
      <c r="D262" s="25" t="s">
        <v>148</v>
      </c>
      <c r="E262" s="26">
        <v>1.0</v>
      </c>
      <c r="H262" s="10" t="s">
        <v>539</v>
      </c>
      <c r="I262" s="10" t="s">
        <v>540</v>
      </c>
      <c r="J262" s="27">
        <f t="shared" si="14"/>
        <v>1</v>
      </c>
      <c r="K262" s="27">
        <f t="shared" si="15"/>
        <v>1</v>
      </c>
      <c r="L262" s="28">
        <f t="shared" si="3"/>
        <v>1</v>
      </c>
    </row>
    <row r="263">
      <c r="B263" s="25" t="s">
        <v>152</v>
      </c>
      <c r="C263" s="26">
        <v>1.0</v>
      </c>
      <c r="D263" s="25" t="s">
        <v>152</v>
      </c>
      <c r="E263" s="26">
        <v>1.0</v>
      </c>
      <c r="H263" s="10" t="s">
        <v>541</v>
      </c>
      <c r="I263" s="10" t="s">
        <v>542</v>
      </c>
      <c r="J263" s="27">
        <f t="shared" si="14"/>
        <v>1</v>
      </c>
      <c r="K263" s="27">
        <f t="shared" si="15"/>
        <v>1</v>
      </c>
      <c r="L263" s="28">
        <f t="shared" si="3"/>
        <v>1</v>
      </c>
    </row>
    <row r="264">
      <c r="B264" s="25" t="s">
        <v>158</v>
      </c>
      <c r="C264" s="26">
        <v>1.0</v>
      </c>
      <c r="D264" s="25" t="s">
        <v>158</v>
      </c>
      <c r="E264" s="26">
        <v>1.0</v>
      </c>
      <c r="H264" s="10" t="s">
        <v>543</v>
      </c>
      <c r="I264" s="10" t="s">
        <v>544</v>
      </c>
      <c r="J264" s="27" t="str">
        <f t="shared" si="14"/>
        <v>0</v>
      </c>
      <c r="K264" s="27" t="str">
        <f t="shared" si="15"/>
        <v>0</v>
      </c>
      <c r="L264" s="28">
        <f t="shared" si="3"/>
        <v>0</v>
      </c>
    </row>
    <row r="265">
      <c r="B265" s="25" t="s">
        <v>160</v>
      </c>
      <c r="C265" s="26">
        <v>1.0</v>
      </c>
      <c r="D265" s="25" t="s">
        <v>160</v>
      </c>
      <c r="E265" s="26">
        <v>1.0</v>
      </c>
      <c r="H265" s="10" t="s">
        <v>545</v>
      </c>
      <c r="I265" s="10" t="s">
        <v>546</v>
      </c>
      <c r="J265" s="27" t="str">
        <f t="shared" si="14"/>
        <v>0</v>
      </c>
      <c r="K265" s="27" t="str">
        <f t="shared" si="15"/>
        <v>0</v>
      </c>
      <c r="L265" s="28">
        <f t="shared" si="3"/>
        <v>0</v>
      </c>
    </row>
    <row r="266">
      <c r="B266" s="25" t="s">
        <v>162</v>
      </c>
      <c r="C266" s="26">
        <v>1.0</v>
      </c>
      <c r="D266" s="25" t="s">
        <v>162</v>
      </c>
      <c r="E266" s="26">
        <v>1.0</v>
      </c>
      <c r="H266" s="10" t="s">
        <v>547</v>
      </c>
      <c r="I266" s="10" t="s">
        <v>548</v>
      </c>
      <c r="J266" s="27" t="str">
        <f t="shared" si="14"/>
        <v>0</v>
      </c>
      <c r="K266" s="27" t="str">
        <f t="shared" si="15"/>
        <v>0</v>
      </c>
      <c r="L266" s="28">
        <f t="shared" si="3"/>
        <v>0</v>
      </c>
    </row>
    <row r="267">
      <c r="B267" s="25" t="s">
        <v>164</v>
      </c>
      <c r="C267" s="26">
        <v>1.0</v>
      </c>
      <c r="D267" s="25" t="s">
        <v>164</v>
      </c>
      <c r="E267" s="26">
        <v>1.0</v>
      </c>
      <c r="H267" s="10" t="s">
        <v>549</v>
      </c>
      <c r="I267" s="10" t="s">
        <v>550</v>
      </c>
      <c r="J267" s="27" t="str">
        <f t="shared" si="14"/>
        <v>0</v>
      </c>
      <c r="K267" s="27" t="str">
        <f t="shared" si="15"/>
        <v>0</v>
      </c>
      <c r="L267" s="28">
        <f t="shared" si="3"/>
        <v>0</v>
      </c>
    </row>
    <row r="268">
      <c r="B268" s="25" t="s">
        <v>166</v>
      </c>
      <c r="C268" s="26">
        <v>1.0</v>
      </c>
      <c r="D268" s="25" t="s">
        <v>166</v>
      </c>
      <c r="E268" s="26">
        <v>1.0</v>
      </c>
      <c r="H268" s="10" t="s">
        <v>551</v>
      </c>
      <c r="I268" s="10" t="s">
        <v>552</v>
      </c>
      <c r="J268" s="27">
        <f t="shared" si="14"/>
        <v>1</v>
      </c>
      <c r="K268" s="27">
        <f t="shared" si="15"/>
        <v>1</v>
      </c>
      <c r="L268" s="28">
        <f t="shared" si="3"/>
        <v>1</v>
      </c>
    </row>
    <row r="269">
      <c r="B269" s="25" t="s">
        <v>168</v>
      </c>
      <c r="C269" s="26">
        <v>1.0</v>
      </c>
      <c r="D269" s="25" t="s">
        <v>168</v>
      </c>
      <c r="E269" s="26">
        <v>1.0</v>
      </c>
      <c r="H269" s="10" t="s">
        <v>553</v>
      </c>
      <c r="I269" s="10" t="s">
        <v>554</v>
      </c>
      <c r="J269" s="27">
        <f t="shared" si="14"/>
        <v>1</v>
      </c>
      <c r="K269" s="27">
        <f t="shared" si="15"/>
        <v>1</v>
      </c>
      <c r="L269" s="28">
        <f t="shared" si="3"/>
        <v>1</v>
      </c>
    </row>
    <row r="270">
      <c r="B270" s="25" t="s">
        <v>170</v>
      </c>
      <c r="C270" s="26">
        <v>1.0</v>
      </c>
      <c r="D270" s="25" t="s">
        <v>170</v>
      </c>
      <c r="E270" s="26">
        <v>1.0</v>
      </c>
      <c r="H270" s="10" t="s">
        <v>555</v>
      </c>
      <c r="I270" s="10" t="s">
        <v>556</v>
      </c>
      <c r="J270" s="27" t="str">
        <f t="shared" si="14"/>
        <v>0</v>
      </c>
      <c r="K270" s="27" t="str">
        <f t="shared" si="15"/>
        <v>0</v>
      </c>
      <c r="L270" s="28">
        <f t="shared" si="3"/>
        <v>0</v>
      </c>
    </row>
    <row r="271">
      <c r="B271" s="25" t="s">
        <v>172</v>
      </c>
      <c r="C271" s="26">
        <v>1.0</v>
      </c>
      <c r="D271" s="25" t="s">
        <v>172</v>
      </c>
      <c r="E271" s="26">
        <v>1.0</v>
      </c>
      <c r="H271" s="10" t="s">
        <v>557</v>
      </c>
      <c r="I271" s="10" t="s">
        <v>558</v>
      </c>
      <c r="J271" s="27">
        <f t="shared" si="14"/>
        <v>1</v>
      </c>
      <c r="K271" s="27">
        <f t="shared" si="15"/>
        <v>1</v>
      </c>
      <c r="L271" s="28">
        <f t="shared" si="3"/>
        <v>1</v>
      </c>
    </row>
    <row r="272">
      <c r="B272" s="25" t="s">
        <v>174</v>
      </c>
      <c r="C272" s="26">
        <v>1.0</v>
      </c>
      <c r="D272" s="25" t="s">
        <v>174</v>
      </c>
      <c r="E272" s="26">
        <v>1.0</v>
      </c>
      <c r="H272" s="10" t="s">
        <v>559</v>
      </c>
      <c r="I272" s="10" t="s">
        <v>560</v>
      </c>
      <c r="J272" s="27">
        <f t="shared" si="14"/>
        <v>1</v>
      </c>
      <c r="K272" s="27">
        <f t="shared" si="15"/>
        <v>1</v>
      </c>
      <c r="L272" s="28">
        <f t="shared" si="3"/>
        <v>1</v>
      </c>
    </row>
    <row r="273">
      <c r="B273" s="25" t="s">
        <v>176</v>
      </c>
      <c r="C273" s="26">
        <v>1.0</v>
      </c>
      <c r="D273" s="25" t="s">
        <v>176</v>
      </c>
      <c r="E273" s="26">
        <v>1.0</v>
      </c>
      <c r="H273" s="10" t="s">
        <v>561</v>
      </c>
      <c r="I273" s="10" t="s">
        <v>562</v>
      </c>
      <c r="J273" s="27">
        <f t="shared" si="14"/>
        <v>1</v>
      </c>
      <c r="K273" s="27">
        <f t="shared" si="15"/>
        <v>1</v>
      </c>
      <c r="L273" s="28">
        <f t="shared" si="3"/>
        <v>1</v>
      </c>
    </row>
    <row r="274">
      <c r="B274" s="25" t="s">
        <v>180</v>
      </c>
      <c r="C274" s="26">
        <v>1.0</v>
      </c>
      <c r="D274" s="25" t="s">
        <v>180</v>
      </c>
      <c r="E274" s="26">
        <v>1.0</v>
      </c>
      <c r="H274" s="10" t="s">
        <v>563</v>
      </c>
      <c r="I274" s="10" t="s">
        <v>564</v>
      </c>
      <c r="J274" s="27" t="str">
        <f t="shared" si="14"/>
        <v>0</v>
      </c>
      <c r="K274" s="27" t="str">
        <f t="shared" si="15"/>
        <v>0</v>
      </c>
      <c r="L274" s="28">
        <f t="shared" si="3"/>
        <v>0</v>
      </c>
    </row>
    <row r="275">
      <c r="B275" s="25" t="s">
        <v>182</v>
      </c>
      <c r="C275" s="26">
        <v>1.0</v>
      </c>
      <c r="D275" s="25" t="s">
        <v>182</v>
      </c>
      <c r="E275" s="26">
        <v>1.0</v>
      </c>
      <c r="H275" s="10" t="s">
        <v>565</v>
      </c>
      <c r="I275" s="10" t="s">
        <v>566</v>
      </c>
      <c r="J275" s="27" t="str">
        <f t="shared" si="14"/>
        <v>0</v>
      </c>
      <c r="K275" s="27" t="str">
        <f t="shared" si="15"/>
        <v>0</v>
      </c>
      <c r="L275" s="28">
        <f t="shared" si="3"/>
        <v>0</v>
      </c>
    </row>
    <row r="276">
      <c r="B276" s="25" t="s">
        <v>184</v>
      </c>
      <c r="C276" s="26">
        <v>1.0</v>
      </c>
      <c r="D276" s="25" t="s">
        <v>184</v>
      </c>
      <c r="E276" s="26">
        <v>1.0</v>
      </c>
      <c r="H276" s="10" t="s">
        <v>567</v>
      </c>
      <c r="I276" s="10" t="s">
        <v>568</v>
      </c>
      <c r="J276" s="27">
        <f t="shared" si="14"/>
        <v>1</v>
      </c>
      <c r="K276" s="27">
        <f t="shared" si="15"/>
        <v>1</v>
      </c>
      <c r="L276" s="28">
        <f t="shared" si="3"/>
        <v>1</v>
      </c>
    </row>
    <row r="277">
      <c r="B277" s="25" t="s">
        <v>192</v>
      </c>
      <c r="C277" s="26">
        <v>1.0</v>
      </c>
      <c r="D277" s="25" t="s">
        <v>192</v>
      </c>
      <c r="E277" s="26">
        <v>1.0</v>
      </c>
      <c r="H277" s="10" t="s">
        <v>569</v>
      </c>
      <c r="I277" s="10" t="s">
        <v>570</v>
      </c>
      <c r="J277" s="27">
        <f t="shared" si="14"/>
        <v>1</v>
      </c>
      <c r="K277" s="27">
        <f t="shared" si="15"/>
        <v>1</v>
      </c>
      <c r="L277" s="28">
        <f t="shared" si="3"/>
        <v>1</v>
      </c>
    </row>
    <row r="278">
      <c r="B278" s="25" t="s">
        <v>198</v>
      </c>
      <c r="C278" s="26">
        <v>1.0</v>
      </c>
      <c r="D278" s="25" t="s">
        <v>198</v>
      </c>
      <c r="E278" s="26">
        <v>1.0</v>
      </c>
      <c r="H278" s="10" t="s">
        <v>571</v>
      </c>
      <c r="I278" s="10" t="s">
        <v>572</v>
      </c>
      <c r="J278" s="27">
        <f t="shared" si="14"/>
        <v>1</v>
      </c>
      <c r="K278" s="27">
        <f t="shared" si="15"/>
        <v>1</v>
      </c>
      <c r="L278" s="28">
        <f t="shared" si="3"/>
        <v>1</v>
      </c>
    </row>
    <row r="279">
      <c r="B279" s="25" t="s">
        <v>202</v>
      </c>
      <c r="C279" s="26">
        <v>1.0</v>
      </c>
      <c r="D279" s="25" t="s">
        <v>202</v>
      </c>
      <c r="E279" s="26">
        <v>1.0</v>
      </c>
      <c r="H279" s="10" t="s">
        <v>573</v>
      </c>
      <c r="I279" s="10" t="s">
        <v>574</v>
      </c>
      <c r="J279" s="27" t="str">
        <f t="shared" si="14"/>
        <v>0</v>
      </c>
      <c r="K279" s="27" t="str">
        <f t="shared" si="15"/>
        <v>0</v>
      </c>
      <c r="L279" s="28">
        <f t="shared" si="3"/>
        <v>0</v>
      </c>
    </row>
    <row r="280">
      <c r="B280" s="25" t="s">
        <v>206</v>
      </c>
      <c r="C280" s="26">
        <v>1.0</v>
      </c>
      <c r="D280" s="25" t="s">
        <v>206</v>
      </c>
      <c r="E280" s="26">
        <v>1.0</v>
      </c>
      <c r="H280" s="10" t="s">
        <v>575</v>
      </c>
      <c r="I280" s="10" t="s">
        <v>576</v>
      </c>
      <c r="J280" s="27" t="str">
        <f t="shared" si="14"/>
        <v>0</v>
      </c>
      <c r="K280" s="27" t="str">
        <f t="shared" si="15"/>
        <v>0</v>
      </c>
      <c r="L280" s="28">
        <f t="shared" si="3"/>
        <v>0</v>
      </c>
    </row>
    <row r="281">
      <c r="B281" s="25" t="s">
        <v>216</v>
      </c>
      <c r="C281" s="26">
        <v>1.0</v>
      </c>
      <c r="D281" s="25" t="s">
        <v>216</v>
      </c>
      <c r="E281" s="26">
        <v>1.0</v>
      </c>
      <c r="H281" s="10" t="s">
        <v>577</v>
      </c>
      <c r="I281" s="10" t="s">
        <v>578</v>
      </c>
      <c r="J281" s="27">
        <f t="shared" si="14"/>
        <v>1</v>
      </c>
      <c r="K281" s="27">
        <f t="shared" si="15"/>
        <v>1</v>
      </c>
      <c r="L281" s="28">
        <f t="shared" si="3"/>
        <v>1</v>
      </c>
    </row>
    <row r="282">
      <c r="B282" s="25" t="s">
        <v>222</v>
      </c>
      <c r="C282" s="26">
        <v>1.0</v>
      </c>
      <c r="D282" s="25" t="s">
        <v>222</v>
      </c>
      <c r="E282" s="26">
        <v>1.0</v>
      </c>
      <c r="H282" s="10" t="s">
        <v>579</v>
      </c>
      <c r="I282" s="10" t="s">
        <v>580</v>
      </c>
      <c r="J282" s="27" t="str">
        <f t="shared" si="14"/>
        <v>0</v>
      </c>
      <c r="K282" s="27" t="str">
        <f t="shared" si="15"/>
        <v>0</v>
      </c>
      <c r="L282" s="28">
        <f t="shared" si="3"/>
        <v>0</v>
      </c>
    </row>
    <row r="283">
      <c r="B283" s="25" t="s">
        <v>224</v>
      </c>
      <c r="C283" s="26">
        <v>1.0</v>
      </c>
      <c r="D283" s="25" t="s">
        <v>224</v>
      </c>
      <c r="E283" s="26">
        <v>1.0</v>
      </c>
      <c r="H283" s="10" t="s">
        <v>581</v>
      </c>
      <c r="I283" s="10" t="s">
        <v>582</v>
      </c>
      <c r="J283" s="27" t="str">
        <f t="shared" si="14"/>
        <v>0</v>
      </c>
      <c r="K283" s="27" t="str">
        <f t="shared" si="15"/>
        <v>0</v>
      </c>
      <c r="L283" s="28">
        <f t="shared" si="3"/>
        <v>0</v>
      </c>
    </row>
    <row r="284">
      <c r="B284" s="25" t="s">
        <v>232</v>
      </c>
      <c r="C284" s="26">
        <v>1.0</v>
      </c>
      <c r="D284" s="25" t="s">
        <v>232</v>
      </c>
      <c r="E284" s="26">
        <v>1.0</v>
      </c>
      <c r="H284" s="10" t="s">
        <v>583</v>
      </c>
      <c r="I284" s="10" t="s">
        <v>584</v>
      </c>
      <c r="J284" s="27" t="str">
        <f t="shared" si="14"/>
        <v>0</v>
      </c>
      <c r="K284" s="27" t="str">
        <f t="shared" si="15"/>
        <v>0</v>
      </c>
      <c r="L284" s="28">
        <f t="shared" si="3"/>
        <v>0</v>
      </c>
    </row>
    <row r="285">
      <c r="B285" s="25" t="s">
        <v>236</v>
      </c>
      <c r="C285" s="26">
        <v>1.0</v>
      </c>
      <c r="D285" s="25" t="s">
        <v>236</v>
      </c>
      <c r="E285" s="26">
        <v>1.0</v>
      </c>
      <c r="H285" s="10" t="s">
        <v>585</v>
      </c>
      <c r="I285" s="10" t="s">
        <v>586</v>
      </c>
      <c r="J285" s="29">
        <v>1.0</v>
      </c>
      <c r="K285" s="29">
        <v>1.0</v>
      </c>
      <c r="L285" s="28">
        <f t="shared" si="3"/>
        <v>1</v>
      </c>
    </row>
    <row r="286">
      <c r="B286" s="25" t="s">
        <v>244</v>
      </c>
      <c r="C286" s="26">
        <v>1.0</v>
      </c>
      <c r="D286" s="25" t="s">
        <v>244</v>
      </c>
      <c r="E286" s="26">
        <v>1.0</v>
      </c>
      <c r="H286" s="10" t="s">
        <v>587</v>
      </c>
      <c r="I286" s="10" t="s">
        <v>588</v>
      </c>
      <c r="J286" s="27">
        <f t="shared" ref="J286:J315" si="16">IFERROR(IF((VLOOKUP($I286,$B$1:$C$401,2,FALSE))&gt;0,1,0),"0")</f>
        <v>1</v>
      </c>
      <c r="K286" s="27">
        <f t="shared" ref="K286:K315" si="17">IFERROR(IF((VLOOKUP($I286,$D$1:$E$401,2,FALSE))&gt;0,1,0),"0")</f>
        <v>1</v>
      </c>
      <c r="L286" s="28">
        <f t="shared" si="3"/>
        <v>1</v>
      </c>
    </row>
    <row r="287">
      <c r="B287" s="25" t="s">
        <v>246</v>
      </c>
      <c r="C287" s="26">
        <v>1.0</v>
      </c>
      <c r="D287" s="25" t="s">
        <v>246</v>
      </c>
      <c r="E287" s="26">
        <v>1.0</v>
      </c>
      <c r="H287" s="10" t="s">
        <v>589</v>
      </c>
      <c r="I287" s="10" t="s">
        <v>590</v>
      </c>
      <c r="J287" s="27">
        <f t="shared" si="16"/>
        <v>1</v>
      </c>
      <c r="K287" s="27">
        <f t="shared" si="17"/>
        <v>1</v>
      </c>
      <c r="L287" s="28">
        <f t="shared" si="3"/>
        <v>1</v>
      </c>
    </row>
    <row r="288">
      <c r="B288" s="25" t="s">
        <v>248</v>
      </c>
      <c r="C288" s="26">
        <v>1.0</v>
      </c>
      <c r="D288" s="25" t="s">
        <v>248</v>
      </c>
      <c r="E288" s="26">
        <v>1.0</v>
      </c>
      <c r="H288" s="10" t="s">
        <v>591</v>
      </c>
      <c r="I288" s="10" t="s">
        <v>592</v>
      </c>
      <c r="J288" s="27">
        <f t="shared" si="16"/>
        <v>1</v>
      </c>
      <c r="K288" s="27">
        <f t="shared" si="17"/>
        <v>1</v>
      </c>
      <c r="L288" s="28">
        <f t="shared" si="3"/>
        <v>1</v>
      </c>
    </row>
    <row r="289">
      <c r="B289" s="25" t="s">
        <v>258</v>
      </c>
      <c r="C289" s="26">
        <v>1.0</v>
      </c>
      <c r="D289" s="25" t="s">
        <v>258</v>
      </c>
      <c r="E289" s="26">
        <v>1.0</v>
      </c>
      <c r="H289" s="10" t="s">
        <v>593</v>
      </c>
      <c r="I289" s="10" t="s">
        <v>594</v>
      </c>
      <c r="J289" s="27">
        <f t="shared" si="16"/>
        <v>1</v>
      </c>
      <c r="K289" s="27">
        <f t="shared" si="17"/>
        <v>1</v>
      </c>
      <c r="L289" s="28">
        <f t="shared" si="3"/>
        <v>1</v>
      </c>
    </row>
    <row r="290">
      <c r="B290" s="25" t="s">
        <v>260</v>
      </c>
      <c r="C290" s="26">
        <v>1.0</v>
      </c>
      <c r="D290" s="25" t="s">
        <v>260</v>
      </c>
      <c r="E290" s="26">
        <v>1.0</v>
      </c>
      <c r="H290" s="10" t="s">
        <v>595</v>
      </c>
      <c r="I290" s="10" t="s">
        <v>596</v>
      </c>
      <c r="J290" s="27" t="str">
        <f t="shared" si="16"/>
        <v>0</v>
      </c>
      <c r="K290" s="27" t="str">
        <f t="shared" si="17"/>
        <v>0</v>
      </c>
      <c r="L290" s="28">
        <f t="shared" si="3"/>
        <v>0</v>
      </c>
    </row>
    <row r="291">
      <c r="B291" s="25" t="s">
        <v>272</v>
      </c>
      <c r="C291" s="26">
        <v>1.0</v>
      </c>
      <c r="D291" s="25" t="s">
        <v>272</v>
      </c>
      <c r="E291" s="26">
        <v>1.0</v>
      </c>
      <c r="H291" s="10" t="s">
        <v>597</v>
      </c>
      <c r="I291" s="10" t="s">
        <v>598</v>
      </c>
      <c r="J291" s="27" t="str">
        <f t="shared" si="16"/>
        <v>0</v>
      </c>
      <c r="K291" s="27" t="str">
        <f t="shared" si="17"/>
        <v>0</v>
      </c>
      <c r="L291" s="28">
        <f t="shared" si="3"/>
        <v>0</v>
      </c>
    </row>
    <row r="292">
      <c r="B292" s="25" t="s">
        <v>278</v>
      </c>
      <c r="C292" s="26">
        <v>1.0</v>
      </c>
      <c r="D292" s="25" t="s">
        <v>278</v>
      </c>
      <c r="E292" s="26">
        <v>1.0</v>
      </c>
      <c r="H292" s="10" t="s">
        <v>599</v>
      </c>
      <c r="I292" s="10" t="s">
        <v>600</v>
      </c>
      <c r="J292" s="27">
        <f t="shared" si="16"/>
        <v>1</v>
      </c>
      <c r="K292" s="27">
        <f t="shared" si="17"/>
        <v>1</v>
      </c>
      <c r="L292" s="28">
        <f t="shared" si="3"/>
        <v>1</v>
      </c>
    </row>
    <row r="293">
      <c r="B293" s="25" t="s">
        <v>284</v>
      </c>
      <c r="C293" s="26">
        <v>1.0</v>
      </c>
      <c r="D293" s="25" t="s">
        <v>284</v>
      </c>
      <c r="E293" s="26">
        <v>1.0</v>
      </c>
      <c r="H293" s="10" t="s">
        <v>601</v>
      </c>
      <c r="I293" s="10" t="s">
        <v>602</v>
      </c>
      <c r="J293" s="27">
        <f t="shared" si="16"/>
        <v>1</v>
      </c>
      <c r="K293" s="27">
        <f t="shared" si="17"/>
        <v>1</v>
      </c>
      <c r="L293" s="28">
        <f t="shared" si="3"/>
        <v>1</v>
      </c>
    </row>
    <row r="294">
      <c r="B294" s="25" t="s">
        <v>292</v>
      </c>
      <c r="C294" s="26">
        <v>1.0</v>
      </c>
      <c r="D294" s="25" t="s">
        <v>292</v>
      </c>
      <c r="E294" s="26">
        <v>1.0</v>
      </c>
      <c r="H294" s="10" t="s">
        <v>603</v>
      </c>
      <c r="I294" s="10" t="s">
        <v>604</v>
      </c>
      <c r="J294" s="27" t="str">
        <f t="shared" si="16"/>
        <v>0</v>
      </c>
      <c r="K294" s="27" t="str">
        <f t="shared" si="17"/>
        <v>0</v>
      </c>
      <c r="L294" s="28">
        <f t="shared" si="3"/>
        <v>0</v>
      </c>
    </row>
    <row r="295">
      <c r="B295" s="25" t="s">
        <v>294</v>
      </c>
      <c r="C295" s="26">
        <v>1.0</v>
      </c>
      <c r="D295" s="25" t="s">
        <v>294</v>
      </c>
      <c r="E295" s="26">
        <v>1.0</v>
      </c>
      <c r="H295" s="10" t="s">
        <v>605</v>
      </c>
      <c r="I295" s="10" t="s">
        <v>606</v>
      </c>
      <c r="J295" s="27">
        <f t="shared" si="16"/>
        <v>1</v>
      </c>
      <c r="K295" s="27">
        <f t="shared" si="17"/>
        <v>1</v>
      </c>
      <c r="L295" s="28">
        <f t="shared" si="3"/>
        <v>1</v>
      </c>
    </row>
    <row r="296">
      <c r="B296" s="25" t="s">
        <v>296</v>
      </c>
      <c r="C296" s="26">
        <v>1.0</v>
      </c>
      <c r="D296" s="25" t="s">
        <v>296</v>
      </c>
      <c r="E296" s="26">
        <v>1.0</v>
      </c>
      <c r="H296" s="10" t="s">
        <v>607</v>
      </c>
      <c r="I296" s="10" t="s">
        <v>608</v>
      </c>
      <c r="J296" s="27">
        <f t="shared" si="16"/>
        <v>1</v>
      </c>
      <c r="K296" s="27">
        <f t="shared" si="17"/>
        <v>1</v>
      </c>
      <c r="L296" s="28">
        <f t="shared" si="3"/>
        <v>1</v>
      </c>
    </row>
    <row r="297">
      <c r="B297" s="25" t="s">
        <v>302</v>
      </c>
      <c r="C297" s="26">
        <v>1.0</v>
      </c>
      <c r="D297" s="25" t="s">
        <v>302</v>
      </c>
      <c r="E297" s="26">
        <v>1.0</v>
      </c>
      <c r="H297" s="10" t="s">
        <v>609</v>
      </c>
      <c r="I297" s="10" t="s">
        <v>610</v>
      </c>
      <c r="J297" s="27">
        <f t="shared" si="16"/>
        <v>1</v>
      </c>
      <c r="K297" s="27">
        <f t="shared" si="17"/>
        <v>1</v>
      </c>
      <c r="L297" s="28">
        <f t="shared" si="3"/>
        <v>1</v>
      </c>
    </row>
    <row r="298">
      <c r="B298" s="25" t="s">
        <v>304</v>
      </c>
      <c r="C298" s="26">
        <v>1.0</v>
      </c>
      <c r="D298" s="25" t="s">
        <v>304</v>
      </c>
      <c r="E298" s="26">
        <v>1.0</v>
      </c>
      <c r="H298" s="10" t="s">
        <v>611</v>
      </c>
      <c r="I298" s="10" t="s">
        <v>612</v>
      </c>
      <c r="J298" s="27">
        <f t="shared" si="16"/>
        <v>1</v>
      </c>
      <c r="K298" s="27">
        <f t="shared" si="17"/>
        <v>1</v>
      </c>
      <c r="L298" s="28">
        <f t="shared" si="3"/>
        <v>1</v>
      </c>
    </row>
    <row r="299">
      <c r="B299" s="25" t="s">
        <v>306</v>
      </c>
      <c r="C299" s="26">
        <v>1.0</v>
      </c>
      <c r="D299" s="25" t="s">
        <v>306</v>
      </c>
      <c r="E299" s="26">
        <v>1.0</v>
      </c>
      <c r="H299" s="10" t="s">
        <v>613</v>
      </c>
      <c r="I299" s="10" t="s">
        <v>614</v>
      </c>
      <c r="J299" s="27">
        <f t="shared" si="16"/>
        <v>1</v>
      </c>
      <c r="K299" s="27">
        <f t="shared" si="17"/>
        <v>1</v>
      </c>
      <c r="L299" s="28">
        <f t="shared" si="3"/>
        <v>1</v>
      </c>
    </row>
    <row r="300">
      <c r="B300" s="25" t="s">
        <v>308</v>
      </c>
      <c r="C300" s="26">
        <v>1.0</v>
      </c>
      <c r="D300" s="25" t="s">
        <v>308</v>
      </c>
      <c r="E300" s="26">
        <v>1.0</v>
      </c>
      <c r="H300" s="10" t="s">
        <v>615</v>
      </c>
      <c r="I300" s="10" t="s">
        <v>616</v>
      </c>
      <c r="J300" s="27">
        <f t="shared" si="16"/>
        <v>1</v>
      </c>
      <c r="K300" s="27">
        <f t="shared" si="17"/>
        <v>1</v>
      </c>
      <c r="L300" s="28">
        <f t="shared" si="3"/>
        <v>1</v>
      </c>
    </row>
    <row r="301">
      <c r="B301" s="25" t="s">
        <v>312</v>
      </c>
      <c r="C301" s="26">
        <v>1.0</v>
      </c>
      <c r="D301" s="25" t="s">
        <v>312</v>
      </c>
      <c r="E301" s="26">
        <v>1.0</v>
      </c>
      <c r="H301" s="10" t="s">
        <v>617</v>
      </c>
      <c r="I301" s="10" t="s">
        <v>618</v>
      </c>
      <c r="J301" s="27" t="str">
        <f t="shared" si="16"/>
        <v>0</v>
      </c>
      <c r="K301" s="27" t="str">
        <f t="shared" si="17"/>
        <v>0</v>
      </c>
      <c r="L301" s="28">
        <f t="shared" si="3"/>
        <v>0</v>
      </c>
    </row>
    <row r="302">
      <c r="B302" s="25" t="s">
        <v>314</v>
      </c>
      <c r="C302" s="26">
        <v>1.0</v>
      </c>
      <c r="D302" s="25" t="s">
        <v>314</v>
      </c>
      <c r="E302" s="26">
        <v>1.0</v>
      </c>
      <c r="H302" s="10" t="s">
        <v>619</v>
      </c>
      <c r="I302" s="10" t="s">
        <v>620</v>
      </c>
      <c r="J302" s="27" t="str">
        <f t="shared" si="16"/>
        <v>0</v>
      </c>
      <c r="K302" s="27" t="str">
        <f t="shared" si="17"/>
        <v>0</v>
      </c>
      <c r="L302" s="28">
        <f t="shared" si="3"/>
        <v>0</v>
      </c>
    </row>
    <row r="303">
      <c r="B303" s="25" t="s">
        <v>322</v>
      </c>
      <c r="C303" s="26">
        <v>1.0</v>
      </c>
      <c r="D303" s="25" t="s">
        <v>322</v>
      </c>
      <c r="E303" s="26">
        <v>1.0</v>
      </c>
      <c r="H303" s="10" t="s">
        <v>621</v>
      </c>
      <c r="I303" s="10" t="s">
        <v>622</v>
      </c>
      <c r="J303" s="27">
        <f t="shared" si="16"/>
        <v>1</v>
      </c>
      <c r="K303" s="27">
        <f t="shared" si="17"/>
        <v>1</v>
      </c>
      <c r="L303" s="28">
        <f t="shared" si="3"/>
        <v>1</v>
      </c>
    </row>
    <row r="304">
      <c r="B304" s="25" t="s">
        <v>332</v>
      </c>
      <c r="C304" s="26">
        <v>1.0</v>
      </c>
      <c r="D304" s="25" t="s">
        <v>332</v>
      </c>
      <c r="E304" s="26">
        <v>1.0</v>
      </c>
      <c r="H304" s="10" t="s">
        <v>623</v>
      </c>
      <c r="I304" s="10" t="s">
        <v>624</v>
      </c>
      <c r="J304" s="27">
        <f t="shared" si="16"/>
        <v>1</v>
      </c>
      <c r="K304" s="27">
        <f t="shared" si="17"/>
        <v>1</v>
      </c>
      <c r="L304" s="28">
        <f t="shared" si="3"/>
        <v>1</v>
      </c>
    </row>
    <row r="305">
      <c r="B305" s="25" t="s">
        <v>336</v>
      </c>
      <c r="C305" s="26">
        <v>1.0</v>
      </c>
      <c r="D305" s="25" t="s">
        <v>336</v>
      </c>
      <c r="E305" s="26">
        <v>1.0</v>
      </c>
      <c r="H305" s="10" t="s">
        <v>625</v>
      </c>
      <c r="I305" s="10" t="s">
        <v>626</v>
      </c>
      <c r="J305" s="27">
        <f t="shared" si="16"/>
        <v>1</v>
      </c>
      <c r="K305" s="27">
        <f t="shared" si="17"/>
        <v>1</v>
      </c>
      <c r="L305" s="28">
        <f t="shared" si="3"/>
        <v>1</v>
      </c>
    </row>
    <row r="306">
      <c r="B306" s="25" t="s">
        <v>342</v>
      </c>
      <c r="C306" s="26">
        <v>1.0</v>
      </c>
      <c r="D306" s="25" t="s">
        <v>342</v>
      </c>
      <c r="E306" s="26">
        <v>1.0</v>
      </c>
      <c r="H306" s="10" t="s">
        <v>627</v>
      </c>
      <c r="I306" s="10" t="s">
        <v>628</v>
      </c>
      <c r="J306" s="27">
        <f t="shared" si="16"/>
        <v>1</v>
      </c>
      <c r="K306" s="27">
        <f t="shared" si="17"/>
        <v>1</v>
      </c>
      <c r="L306" s="28">
        <f t="shared" si="3"/>
        <v>1</v>
      </c>
    </row>
    <row r="307">
      <c r="B307" s="25" t="s">
        <v>344</v>
      </c>
      <c r="C307" s="26">
        <v>1.0</v>
      </c>
      <c r="D307" s="25" t="s">
        <v>344</v>
      </c>
      <c r="E307" s="26">
        <v>1.0</v>
      </c>
      <c r="H307" s="10" t="s">
        <v>629</v>
      </c>
      <c r="I307" s="10" t="s">
        <v>630</v>
      </c>
      <c r="J307" s="27">
        <f t="shared" si="16"/>
        <v>1</v>
      </c>
      <c r="K307" s="27">
        <f t="shared" si="17"/>
        <v>1</v>
      </c>
      <c r="L307" s="28">
        <f t="shared" si="3"/>
        <v>1</v>
      </c>
    </row>
    <row r="308">
      <c r="B308" s="25" t="s">
        <v>346</v>
      </c>
      <c r="C308" s="26">
        <v>1.0</v>
      </c>
      <c r="D308" s="25" t="s">
        <v>346</v>
      </c>
      <c r="E308" s="26">
        <v>1.0</v>
      </c>
      <c r="H308" s="10" t="s">
        <v>631</v>
      </c>
      <c r="I308" s="10" t="s">
        <v>632</v>
      </c>
      <c r="J308" s="27">
        <f t="shared" si="16"/>
        <v>1</v>
      </c>
      <c r="K308" s="27">
        <f t="shared" si="17"/>
        <v>1</v>
      </c>
      <c r="L308" s="28">
        <f t="shared" si="3"/>
        <v>1</v>
      </c>
    </row>
    <row r="309">
      <c r="B309" s="25" t="s">
        <v>350</v>
      </c>
      <c r="C309" s="26">
        <v>1.0</v>
      </c>
      <c r="D309" s="25" t="s">
        <v>350</v>
      </c>
      <c r="E309" s="26">
        <v>1.0</v>
      </c>
      <c r="H309" s="10" t="s">
        <v>633</v>
      </c>
      <c r="I309" s="10" t="s">
        <v>634</v>
      </c>
      <c r="J309" s="27">
        <f t="shared" si="16"/>
        <v>1</v>
      </c>
      <c r="K309" s="27">
        <f t="shared" si="17"/>
        <v>1</v>
      </c>
      <c r="L309" s="28">
        <f t="shared" si="3"/>
        <v>1</v>
      </c>
    </row>
    <row r="310">
      <c r="B310" s="25" t="s">
        <v>352</v>
      </c>
      <c r="C310" s="26">
        <v>1.0</v>
      </c>
      <c r="D310" s="25" t="s">
        <v>352</v>
      </c>
      <c r="E310" s="26">
        <v>1.0</v>
      </c>
      <c r="H310" s="10" t="s">
        <v>635</v>
      </c>
      <c r="I310" s="10" t="s">
        <v>636</v>
      </c>
      <c r="J310" s="27">
        <f t="shared" si="16"/>
        <v>1</v>
      </c>
      <c r="K310" s="27">
        <f t="shared" si="17"/>
        <v>1</v>
      </c>
      <c r="L310" s="28">
        <f t="shared" si="3"/>
        <v>1</v>
      </c>
    </row>
    <row r="311">
      <c r="B311" s="25" t="s">
        <v>358</v>
      </c>
      <c r="C311" s="26">
        <v>1.0</v>
      </c>
      <c r="D311" s="25" t="s">
        <v>358</v>
      </c>
      <c r="E311" s="26">
        <v>1.0</v>
      </c>
      <c r="H311" s="10" t="s">
        <v>637</v>
      </c>
      <c r="I311" s="10" t="s">
        <v>638</v>
      </c>
      <c r="J311" s="27">
        <f t="shared" si="16"/>
        <v>1</v>
      </c>
      <c r="K311" s="27">
        <f t="shared" si="17"/>
        <v>1</v>
      </c>
      <c r="L311" s="28">
        <f t="shared" si="3"/>
        <v>1</v>
      </c>
    </row>
    <row r="312">
      <c r="B312" s="25" t="s">
        <v>360</v>
      </c>
      <c r="C312" s="26">
        <v>1.0</v>
      </c>
      <c r="D312" s="25" t="s">
        <v>360</v>
      </c>
      <c r="E312" s="26">
        <v>1.0</v>
      </c>
      <c r="H312" s="10" t="s">
        <v>639</v>
      </c>
      <c r="I312" s="10" t="s">
        <v>640</v>
      </c>
      <c r="J312" s="27">
        <f t="shared" si="16"/>
        <v>1</v>
      </c>
      <c r="K312" s="27">
        <f t="shared" si="17"/>
        <v>1</v>
      </c>
      <c r="L312" s="28">
        <f t="shared" si="3"/>
        <v>1</v>
      </c>
    </row>
    <row r="313">
      <c r="B313" s="25" t="s">
        <v>366</v>
      </c>
      <c r="C313" s="26">
        <v>1.0</v>
      </c>
      <c r="D313" s="25" t="s">
        <v>366</v>
      </c>
      <c r="E313" s="26">
        <v>1.0</v>
      </c>
      <c r="H313" s="10" t="s">
        <v>641</v>
      </c>
      <c r="I313" s="10" t="s">
        <v>642</v>
      </c>
      <c r="J313" s="27">
        <f t="shared" si="16"/>
        <v>1</v>
      </c>
      <c r="K313" s="27">
        <f t="shared" si="17"/>
        <v>1</v>
      </c>
      <c r="L313" s="28">
        <f t="shared" si="3"/>
        <v>1</v>
      </c>
    </row>
    <row r="314">
      <c r="B314" s="25" t="s">
        <v>374</v>
      </c>
      <c r="C314" s="26">
        <v>1.0</v>
      </c>
      <c r="D314" s="25" t="s">
        <v>374</v>
      </c>
      <c r="E314" s="26">
        <v>1.0</v>
      </c>
      <c r="H314" s="10" t="s">
        <v>643</v>
      </c>
      <c r="I314" s="10" t="s">
        <v>644</v>
      </c>
      <c r="J314" s="27">
        <f t="shared" si="16"/>
        <v>1</v>
      </c>
      <c r="K314" s="27">
        <f t="shared" si="17"/>
        <v>1</v>
      </c>
      <c r="L314" s="28">
        <f t="shared" si="3"/>
        <v>1</v>
      </c>
    </row>
    <row r="315">
      <c r="B315" s="25" t="s">
        <v>380</v>
      </c>
      <c r="C315" s="26">
        <v>1.0</v>
      </c>
      <c r="D315" s="25" t="s">
        <v>380</v>
      </c>
      <c r="E315" s="26">
        <v>1.0</v>
      </c>
      <c r="H315" s="10" t="s">
        <v>645</v>
      </c>
      <c r="I315" s="10" t="s">
        <v>646</v>
      </c>
      <c r="J315" s="27">
        <f t="shared" si="16"/>
        <v>1</v>
      </c>
      <c r="K315" s="27">
        <f t="shared" si="17"/>
        <v>1</v>
      </c>
      <c r="L315" s="28">
        <f t="shared" si="3"/>
        <v>1</v>
      </c>
    </row>
    <row r="316">
      <c r="B316" s="25" t="s">
        <v>384</v>
      </c>
      <c r="C316" s="26">
        <v>1.0</v>
      </c>
      <c r="D316" s="25" t="s">
        <v>384</v>
      </c>
      <c r="E316" s="26">
        <v>1.0</v>
      </c>
      <c r="H316" s="10" t="s">
        <v>647</v>
      </c>
      <c r="I316" s="10" t="s">
        <v>648</v>
      </c>
      <c r="J316" s="29">
        <v>1.0</v>
      </c>
      <c r="K316" s="29">
        <v>1.0</v>
      </c>
      <c r="L316" s="28">
        <f t="shared" si="3"/>
        <v>1</v>
      </c>
    </row>
    <row r="317">
      <c r="B317" s="25" t="s">
        <v>386</v>
      </c>
      <c r="C317" s="26">
        <v>1.0</v>
      </c>
      <c r="D317" s="25" t="s">
        <v>386</v>
      </c>
      <c r="E317" s="26">
        <v>1.0</v>
      </c>
      <c r="H317" s="10" t="s">
        <v>649</v>
      </c>
      <c r="I317" s="10" t="s">
        <v>650</v>
      </c>
      <c r="J317" s="27">
        <f t="shared" ref="J317:J338" si="18">IFERROR(IF((VLOOKUP($I317,$B$1:$C$401,2,FALSE))&gt;0,1,0),"0")</f>
        <v>1</v>
      </c>
      <c r="K317" s="27">
        <f t="shared" ref="K317:K338" si="19">IFERROR(IF((VLOOKUP($I317,$D$1:$E$401,2,FALSE))&gt;0,1,0),"0")</f>
        <v>1</v>
      </c>
      <c r="L317" s="28">
        <f t="shared" si="3"/>
        <v>1</v>
      </c>
    </row>
    <row r="318">
      <c r="B318" s="25" t="s">
        <v>390</v>
      </c>
      <c r="C318" s="26">
        <v>1.0</v>
      </c>
      <c r="D318" s="25" t="s">
        <v>390</v>
      </c>
      <c r="E318" s="26">
        <v>1.0</v>
      </c>
      <c r="H318" s="10" t="s">
        <v>651</v>
      </c>
      <c r="I318" s="10" t="s">
        <v>652</v>
      </c>
      <c r="J318" s="27">
        <f t="shared" si="18"/>
        <v>1</v>
      </c>
      <c r="K318" s="27">
        <f t="shared" si="19"/>
        <v>1</v>
      </c>
      <c r="L318" s="28">
        <f t="shared" si="3"/>
        <v>1</v>
      </c>
    </row>
    <row r="319">
      <c r="B319" s="25" t="s">
        <v>392</v>
      </c>
      <c r="C319" s="26">
        <v>1.0</v>
      </c>
      <c r="D319" s="25" t="s">
        <v>392</v>
      </c>
      <c r="E319" s="26">
        <v>1.0</v>
      </c>
      <c r="H319" s="10" t="s">
        <v>653</v>
      </c>
      <c r="I319" s="10" t="s">
        <v>654</v>
      </c>
      <c r="J319" s="27">
        <f t="shared" si="18"/>
        <v>1</v>
      </c>
      <c r="K319" s="27">
        <f t="shared" si="19"/>
        <v>1</v>
      </c>
      <c r="L319" s="28">
        <f t="shared" si="3"/>
        <v>1</v>
      </c>
    </row>
    <row r="320">
      <c r="B320" s="25" t="s">
        <v>396</v>
      </c>
      <c r="C320" s="26">
        <v>1.0</v>
      </c>
      <c r="D320" s="25" t="s">
        <v>396</v>
      </c>
      <c r="E320" s="26">
        <v>1.0</v>
      </c>
      <c r="H320" s="10" t="s">
        <v>655</v>
      </c>
      <c r="I320" s="10" t="s">
        <v>656</v>
      </c>
      <c r="J320" s="27">
        <f t="shared" si="18"/>
        <v>1</v>
      </c>
      <c r="K320" s="27">
        <f t="shared" si="19"/>
        <v>1</v>
      </c>
      <c r="L320" s="28">
        <f t="shared" si="3"/>
        <v>1</v>
      </c>
    </row>
    <row r="321">
      <c r="B321" s="25" t="s">
        <v>402</v>
      </c>
      <c r="C321" s="26">
        <v>1.0</v>
      </c>
      <c r="D321" s="25" t="s">
        <v>402</v>
      </c>
      <c r="E321" s="26">
        <v>1.0</v>
      </c>
      <c r="H321" s="10" t="s">
        <v>657</v>
      </c>
      <c r="I321" s="10" t="s">
        <v>658</v>
      </c>
      <c r="J321" s="27">
        <f t="shared" si="18"/>
        <v>1</v>
      </c>
      <c r="K321" s="27">
        <f t="shared" si="19"/>
        <v>1</v>
      </c>
      <c r="L321" s="28">
        <f t="shared" si="3"/>
        <v>1</v>
      </c>
    </row>
    <row r="322">
      <c r="B322" s="25" t="s">
        <v>404</v>
      </c>
      <c r="C322" s="26">
        <v>1.0</v>
      </c>
      <c r="D322" s="25" t="s">
        <v>404</v>
      </c>
      <c r="E322" s="26">
        <v>1.0</v>
      </c>
      <c r="H322" s="10" t="s">
        <v>659</v>
      </c>
      <c r="I322" s="10" t="s">
        <v>660</v>
      </c>
      <c r="J322" s="27">
        <f t="shared" si="18"/>
        <v>1</v>
      </c>
      <c r="K322" s="27">
        <f t="shared" si="19"/>
        <v>1</v>
      </c>
      <c r="L322" s="28">
        <f t="shared" si="3"/>
        <v>1</v>
      </c>
    </row>
    <row r="323">
      <c r="B323" s="25" t="s">
        <v>514</v>
      </c>
      <c r="C323" s="26">
        <v>1.0</v>
      </c>
      <c r="D323" s="25" t="s">
        <v>514</v>
      </c>
      <c r="E323" s="26">
        <v>1.0</v>
      </c>
      <c r="H323" s="10" t="s">
        <v>661</v>
      </c>
      <c r="I323" s="10" t="s">
        <v>662</v>
      </c>
      <c r="J323" s="27">
        <f t="shared" si="18"/>
        <v>1</v>
      </c>
      <c r="K323" s="27">
        <f t="shared" si="19"/>
        <v>1</v>
      </c>
      <c r="L323" s="28">
        <f t="shared" si="3"/>
        <v>1</v>
      </c>
    </row>
    <row r="324">
      <c r="B324" s="25" t="s">
        <v>522</v>
      </c>
      <c r="C324" s="26">
        <v>1.0</v>
      </c>
      <c r="D324" s="25" t="s">
        <v>522</v>
      </c>
      <c r="E324" s="26">
        <v>1.0</v>
      </c>
      <c r="H324" s="10" t="s">
        <v>663</v>
      </c>
      <c r="I324" s="10" t="s">
        <v>664</v>
      </c>
      <c r="J324" s="27">
        <f t="shared" si="18"/>
        <v>1</v>
      </c>
      <c r="K324" s="27">
        <f t="shared" si="19"/>
        <v>1</v>
      </c>
      <c r="L324" s="28">
        <f t="shared" si="3"/>
        <v>1</v>
      </c>
    </row>
    <row r="325">
      <c r="B325" s="25" t="s">
        <v>528</v>
      </c>
      <c r="C325" s="26">
        <v>1.0</v>
      </c>
      <c r="D325" s="25" t="s">
        <v>528</v>
      </c>
      <c r="E325" s="26">
        <v>1.0</v>
      </c>
      <c r="H325" s="10" t="s">
        <v>665</v>
      </c>
      <c r="I325" s="10" t="s">
        <v>666</v>
      </c>
      <c r="J325" s="27">
        <f t="shared" si="18"/>
        <v>1</v>
      </c>
      <c r="K325" s="27">
        <f t="shared" si="19"/>
        <v>1</v>
      </c>
      <c r="L325" s="28">
        <f t="shared" si="3"/>
        <v>1</v>
      </c>
    </row>
    <row r="326">
      <c r="B326" s="25" t="s">
        <v>530</v>
      </c>
      <c r="C326" s="26">
        <v>1.0</v>
      </c>
      <c r="D326" s="25" t="s">
        <v>530</v>
      </c>
      <c r="E326" s="26">
        <v>1.0</v>
      </c>
      <c r="H326" s="10" t="s">
        <v>667</v>
      </c>
      <c r="I326" s="10" t="s">
        <v>668</v>
      </c>
      <c r="J326" s="27">
        <f t="shared" si="18"/>
        <v>1</v>
      </c>
      <c r="K326" s="27">
        <f t="shared" si="19"/>
        <v>1</v>
      </c>
      <c r="L326" s="28">
        <f t="shared" si="3"/>
        <v>1</v>
      </c>
    </row>
    <row r="327">
      <c r="B327" s="25" t="s">
        <v>532</v>
      </c>
      <c r="C327" s="26">
        <v>1.0</v>
      </c>
      <c r="D327" s="25" t="s">
        <v>532</v>
      </c>
      <c r="E327" s="26">
        <v>1.0</v>
      </c>
      <c r="H327" s="10" t="s">
        <v>669</v>
      </c>
      <c r="I327" s="10" t="s">
        <v>670</v>
      </c>
      <c r="J327" s="27">
        <f t="shared" si="18"/>
        <v>1</v>
      </c>
      <c r="K327" s="27">
        <f t="shared" si="19"/>
        <v>1</v>
      </c>
      <c r="L327" s="28">
        <f t="shared" si="3"/>
        <v>1</v>
      </c>
    </row>
    <row r="328">
      <c r="B328" s="25" t="s">
        <v>536</v>
      </c>
      <c r="C328" s="26">
        <v>1.0</v>
      </c>
      <c r="D328" s="25" t="s">
        <v>536</v>
      </c>
      <c r="E328" s="26">
        <v>1.0</v>
      </c>
      <c r="H328" s="10" t="s">
        <v>671</v>
      </c>
      <c r="I328" s="10" t="s">
        <v>672</v>
      </c>
      <c r="J328" s="27" t="str">
        <f t="shared" si="18"/>
        <v>0</v>
      </c>
      <c r="K328" s="27" t="str">
        <f t="shared" si="19"/>
        <v>0</v>
      </c>
      <c r="L328" s="28">
        <f t="shared" si="3"/>
        <v>0</v>
      </c>
    </row>
    <row r="329">
      <c r="B329" s="25" t="s">
        <v>542</v>
      </c>
      <c r="C329" s="26">
        <v>1.0</v>
      </c>
      <c r="D329" s="25" t="s">
        <v>542</v>
      </c>
      <c r="E329" s="26">
        <v>1.0</v>
      </c>
      <c r="H329" s="10" t="s">
        <v>673</v>
      </c>
      <c r="I329" s="10" t="s">
        <v>674</v>
      </c>
      <c r="J329" s="27" t="str">
        <f t="shared" si="18"/>
        <v>0</v>
      </c>
      <c r="K329" s="27" t="str">
        <f t="shared" si="19"/>
        <v>0</v>
      </c>
      <c r="L329" s="28">
        <f t="shared" si="3"/>
        <v>0</v>
      </c>
    </row>
    <row r="330">
      <c r="B330" s="25" t="s">
        <v>554</v>
      </c>
      <c r="C330" s="26">
        <v>1.0</v>
      </c>
      <c r="D330" s="25" t="s">
        <v>554</v>
      </c>
      <c r="E330" s="26">
        <v>1.0</v>
      </c>
      <c r="H330" s="10" t="s">
        <v>675</v>
      </c>
      <c r="I330" s="10" t="s">
        <v>676</v>
      </c>
      <c r="J330" s="27">
        <f t="shared" si="18"/>
        <v>1</v>
      </c>
      <c r="K330" s="27">
        <f t="shared" si="19"/>
        <v>1</v>
      </c>
      <c r="L330" s="28">
        <f t="shared" si="3"/>
        <v>1</v>
      </c>
    </row>
    <row r="331">
      <c r="B331" s="25" t="s">
        <v>558</v>
      </c>
      <c r="C331" s="26">
        <v>1.0</v>
      </c>
      <c r="D331" s="25" t="s">
        <v>558</v>
      </c>
      <c r="E331" s="26">
        <v>1.0</v>
      </c>
      <c r="H331" s="10" t="s">
        <v>677</v>
      </c>
      <c r="I331" s="10" t="s">
        <v>678</v>
      </c>
      <c r="J331" s="27">
        <f t="shared" si="18"/>
        <v>1</v>
      </c>
      <c r="K331" s="27">
        <f t="shared" si="19"/>
        <v>1</v>
      </c>
      <c r="L331" s="28">
        <f t="shared" si="3"/>
        <v>1</v>
      </c>
    </row>
    <row r="332">
      <c r="B332" s="25" t="s">
        <v>560</v>
      </c>
      <c r="C332" s="26">
        <v>1.0</v>
      </c>
      <c r="D332" s="25" t="s">
        <v>560</v>
      </c>
      <c r="E332" s="26">
        <v>1.0</v>
      </c>
      <c r="H332" s="10" t="s">
        <v>679</v>
      </c>
      <c r="I332" s="10" t="s">
        <v>680</v>
      </c>
      <c r="J332" s="27">
        <f t="shared" si="18"/>
        <v>1</v>
      </c>
      <c r="K332" s="27">
        <f t="shared" si="19"/>
        <v>1</v>
      </c>
      <c r="L332" s="28">
        <f t="shared" si="3"/>
        <v>1</v>
      </c>
    </row>
    <row r="333">
      <c r="B333" s="25" t="s">
        <v>562</v>
      </c>
      <c r="C333" s="26">
        <v>1.0</v>
      </c>
      <c r="D333" s="25" t="s">
        <v>562</v>
      </c>
      <c r="E333" s="26">
        <v>1.0</v>
      </c>
      <c r="H333" s="10" t="s">
        <v>681</v>
      </c>
      <c r="I333" s="10" t="s">
        <v>682</v>
      </c>
      <c r="J333" s="27">
        <f t="shared" si="18"/>
        <v>1</v>
      </c>
      <c r="K333" s="27">
        <f t="shared" si="19"/>
        <v>1</v>
      </c>
      <c r="L333" s="28">
        <f t="shared" si="3"/>
        <v>1</v>
      </c>
    </row>
    <row r="334">
      <c r="B334" s="25" t="s">
        <v>572</v>
      </c>
      <c r="C334" s="26">
        <v>1.0</v>
      </c>
      <c r="D334" s="25" t="s">
        <v>572</v>
      </c>
      <c r="E334" s="26">
        <v>1.0</v>
      </c>
      <c r="H334" s="10" t="s">
        <v>683</v>
      </c>
      <c r="I334" s="10" t="s">
        <v>684</v>
      </c>
      <c r="J334" s="27" t="str">
        <f t="shared" si="18"/>
        <v>0</v>
      </c>
      <c r="K334" s="27" t="str">
        <f t="shared" si="19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8"/>
        <v>0</v>
      </c>
      <c r="K335" s="27" t="str">
        <f t="shared" si="19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>
        <f t="shared" si="18"/>
        <v>1</v>
      </c>
      <c r="K336" s="27">
        <f t="shared" si="19"/>
        <v>1</v>
      </c>
      <c r="L336" s="28">
        <f t="shared" si="3"/>
        <v>1</v>
      </c>
    </row>
    <row r="337">
      <c r="H337" s="10" t="s">
        <v>689</v>
      </c>
      <c r="I337" s="10" t="s">
        <v>690</v>
      </c>
      <c r="J337" s="27">
        <f t="shared" si="18"/>
        <v>1</v>
      </c>
      <c r="K337" s="27">
        <f t="shared" si="19"/>
        <v>1</v>
      </c>
      <c r="L337" s="28">
        <f t="shared" si="3"/>
        <v>1</v>
      </c>
    </row>
    <row r="338">
      <c r="H338" s="10" t="s">
        <v>691</v>
      </c>
      <c r="I338" s="10" t="s">
        <v>692</v>
      </c>
      <c r="J338" s="27" t="str">
        <f t="shared" si="18"/>
        <v>0</v>
      </c>
      <c r="K338" s="27" t="str">
        <f t="shared" si="19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9">
        <v>1.0</v>
      </c>
      <c r="K339" s="29">
        <v>1.0</v>
      </c>
      <c r="L339" s="28">
        <f t="shared" si="3"/>
        <v>1</v>
      </c>
    </row>
    <row r="340">
      <c r="H340" s="10" t="s">
        <v>695</v>
      </c>
      <c r="I340" s="10" t="s">
        <v>696</v>
      </c>
      <c r="J340" s="27">
        <f t="shared" ref="J340:J392" si="20">IFERROR(IF((VLOOKUP($I340,$B$1:$C$401,2,FALSE))&gt;0,1,0),"0")</f>
        <v>1</v>
      </c>
      <c r="K340" s="27">
        <f t="shared" ref="K340:K392" si="21">IFERROR(IF((VLOOKUP($I340,$D$1:$E$401,2,FALSE))&gt;0,1,0),"0")</f>
        <v>1</v>
      </c>
      <c r="L340" s="28">
        <f t="shared" si="3"/>
        <v>1</v>
      </c>
    </row>
    <row r="341">
      <c r="H341" s="10" t="s">
        <v>697</v>
      </c>
      <c r="I341" s="10" t="s">
        <v>698</v>
      </c>
      <c r="J341" s="27" t="str">
        <f t="shared" si="20"/>
        <v>0</v>
      </c>
      <c r="K341" s="27" t="str">
        <f t="shared" si="21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>
        <f t="shared" si="20"/>
        <v>1</v>
      </c>
      <c r="K342" s="27">
        <f t="shared" si="21"/>
        <v>1</v>
      </c>
      <c r="L342" s="28">
        <f t="shared" si="3"/>
        <v>1</v>
      </c>
    </row>
    <row r="343">
      <c r="H343" s="10" t="s">
        <v>701</v>
      </c>
      <c r="I343" s="10" t="s">
        <v>702</v>
      </c>
      <c r="J343" s="27">
        <f t="shared" si="20"/>
        <v>1</v>
      </c>
      <c r="K343" s="27">
        <f t="shared" si="21"/>
        <v>1</v>
      </c>
      <c r="L343" s="28">
        <f t="shared" si="3"/>
        <v>1</v>
      </c>
    </row>
    <row r="344">
      <c r="H344" s="10" t="s">
        <v>703</v>
      </c>
      <c r="I344" s="10" t="s">
        <v>704</v>
      </c>
      <c r="J344" s="27">
        <f t="shared" si="20"/>
        <v>1</v>
      </c>
      <c r="K344" s="27">
        <f t="shared" si="21"/>
        <v>1</v>
      </c>
      <c r="L344" s="28">
        <f t="shared" si="3"/>
        <v>1</v>
      </c>
    </row>
    <row r="345">
      <c r="H345" s="10" t="s">
        <v>705</v>
      </c>
      <c r="I345" s="10" t="s">
        <v>706</v>
      </c>
      <c r="J345" s="27">
        <f t="shared" si="20"/>
        <v>1</v>
      </c>
      <c r="K345" s="27">
        <f t="shared" si="21"/>
        <v>1</v>
      </c>
      <c r="L345" s="28">
        <f t="shared" si="3"/>
        <v>1</v>
      </c>
    </row>
    <row r="346">
      <c r="H346" s="10" t="s">
        <v>707</v>
      </c>
      <c r="I346" s="10" t="s">
        <v>708</v>
      </c>
      <c r="J346" s="27">
        <f t="shared" si="20"/>
        <v>1</v>
      </c>
      <c r="K346" s="27">
        <f t="shared" si="21"/>
        <v>1</v>
      </c>
      <c r="L346" s="28">
        <f t="shared" si="3"/>
        <v>1</v>
      </c>
    </row>
    <row r="347">
      <c r="H347" s="10" t="s">
        <v>709</v>
      </c>
      <c r="I347" s="10" t="s">
        <v>710</v>
      </c>
      <c r="J347" s="27">
        <f t="shared" si="20"/>
        <v>1</v>
      </c>
      <c r="K347" s="27">
        <f t="shared" si="21"/>
        <v>1</v>
      </c>
      <c r="L347" s="28">
        <f t="shared" si="3"/>
        <v>1</v>
      </c>
    </row>
    <row r="348">
      <c r="H348" s="10" t="s">
        <v>711</v>
      </c>
      <c r="I348" s="10" t="s">
        <v>712</v>
      </c>
      <c r="J348" s="27">
        <f t="shared" si="20"/>
        <v>1</v>
      </c>
      <c r="K348" s="27">
        <f t="shared" si="21"/>
        <v>1</v>
      </c>
      <c r="L348" s="28">
        <f t="shared" si="3"/>
        <v>1</v>
      </c>
    </row>
    <row r="349">
      <c r="H349" s="10" t="s">
        <v>713</v>
      </c>
      <c r="I349" s="10" t="s">
        <v>714</v>
      </c>
      <c r="J349" s="27">
        <f t="shared" si="20"/>
        <v>1</v>
      </c>
      <c r="K349" s="27">
        <f t="shared" si="21"/>
        <v>1</v>
      </c>
      <c r="L349" s="28">
        <f t="shared" si="3"/>
        <v>1</v>
      </c>
    </row>
    <row r="350">
      <c r="H350" s="10" t="s">
        <v>715</v>
      </c>
      <c r="I350" s="10" t="s">
        <v>716</v>
      </c>
      <c r="J350" s="27" t="str">
        <f t="shared" si="20"/>
        <v>0</v>
      </c>
      <c r="K350" s="27" t="str">
        <f t="shared" si="21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20"/>
        <v>0</v>
      </c>
      <c r="K351" s="27" t="str">
        <f t="shared" si="21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>
        <f t="shared" si="20"/>
        <v>1</v>
      </c>
      <c r="K352" s="27">
        <f t="shared" si="21"/>
        <v>1</v>
      </c>
      <c r="L352" s="28">
        <f t="shared" si="3"/>
        <v>1</v>
      </c>
    </row>
    <row r="353">
      <c r="H353" s="10" t="s">
        <v>721</v>
      </c>
      <c r="I353" s="10" t="s">
        <v>722</v>
      </c>
      <c r="J353" s="27">
        <f t="shared" si="20"/>
        <v>1</v>
      </c>
      <c r="K353" s="27">
        <f t="shared" si="21"/>
        <v>1</v>
      </c>
      <c r="L353" s="28">
        <f t="shared" si="3"/>
        <v>1</v>
      </c>
    </row>
    <row r="354">
      <c r="H354" s="10" t="s">
        <v>723</v>
      </c>
      <c r="I354" s="10" t="s">
        <v>724</v>
      </c>
      <c r="J354" s="27">
        <f t="shared" si="20"/>
        <v>1</v>
      </c>
      <c r="K354" s="27">
        <f t="shared" si="21"/>
        <v>1</v>
      </c>
      <c r="L354" s="28">
        <f t="shared" si="3"/>
        <v>1</v>
      </c>
    </row>
    <row r="355">
      <c r="H355" s="10" t="s">
        <v>725</v>
      </c>
      <c r="I355" s="10" t="s">
        <v>726</v>
      </c>
      <c r="J355" s="27">
        <f t="shared" si="20"/>
        <v>1</v>
      </c>
      <c r="K355" s="27">
        <f t="shared" si="21"/>
        <v>1</v>
      </c>
      <c r="L355" s="28">
        <f t="shared" si="3"/>
        <v>1</v>
      </c>
    </row>
    <row r="356">
      <c r="H356" s="10" t="s">
        <v>727</v>
      </c>
      <c r="I356" s="10" t="s">
        <v>728</v>
      </c>
      <c r="J356" s="27" t="str">
        <f t="shared" si="20"/>
        <v>0</v>
      </c>
      <c r="K356" s="27" t="str">
        <f t="shared" si="21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>
        <f t="shared" si="20"/>
        <v>1</v>
      </c>
      <c r="K357" s="27">
        <f t="shared" si="21"/>
        <v>1</v>
      </c>
      <c r="L357" s="28">
        <f t="shared" si="3"/>
        <v>1</v>
      </c>
    </row>
    <row r="358">
      <c r="H358" s="10" t="s">
        <v>731</v>
      </c>
      <c r="I358" s="10" t="s">
        <v>732</v>
      </c>
      <c r="J358" s="27">
        <f t="shared" si="20"/>
        <v>1</v>
      </c>
      <c r="K358" s="27">
        <f t="shared" si="21"/>
        <v>1</v>
      </c>
      <c r="L358" s="28">
        <f t="shared" si="3"/>
        <v>1</v>
      </c>
    </row>
    <row r="359">
      <c r="H359" s="10" t="s">
        <v>733</v>
      </c>
      <c r="I359" s="10" t="s">
        <v>734</v>
      </c>
      <c r="J359" s="27">
        <f t="shared" si="20"/>
        <v>1</v>
      </c>
      <c r="K359" s="27">
        <f t="shared" si="21"/>
        <v>1</v>
      </c>
      <c r="L359" s="28">
        <f t="shared" si="3"/>
        <v>1</v>
      </c>
    </row>
    <row r="360">
      <c r="H360" s="10" t="s">
        <v>735</v>
      </c>
      <c r="I360" s="10" t="s">
        <v>736</v>
      </c>
      <c r="J360" s="27">
        <f t="shared" si="20"/>
        <v>1</v>
      </c>
      <c r="K360" s="27">
        <f t="shared" si="21"/>
        <v>1</v>
      </c>
      <c r="L360" s="28">
        <f t="shared" si="3"/>
        <v>1</v>
      </c>
    </row>
    <row r="361">
      <c r="H361" s="10" t="s">
        <v>737</v>
      </c>
      <c r="I361" s="10" t="s">
        <v>738</v>
      </c>
      <c r="J361" s="27" t="str">
        <f t="shared" si="20"/>
        <v>0</v>
      </c>
      <c r="K361" s="27" t="str">
        <f t="shared" si="21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20"/>
        <v>0</v>
      </c>
      <c r="K362" s="27" t="str">
        <f t="shared" si="21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>
        <f t="shared" si="20"/>
        <v>1</v>
      </c>
      <c r="K363" s="27">
        <f t="shared" si="21"/>
        <v>1</v>
      </c>
      <c r="L363" s="28">
        <f t="shared" si="3"/>
        <v>1</v>
      </c>
    </row>
    <row r="364">
      <c r="H364" s="10" t="s">
        <v>743</v>
      </c>
      <c r="I364" s="10" t="s">
        <v>744</v>
      </c>
      <c r="J364" s="27">
        <f t="shared" si="20"/>
        <v>1</v>
      </c>
      <c r="K364" s="27">
        <f t="shared" si="21"/>
        <v>1</v>
      </c>
      <c r="L364" s="28">
        <f t="shared" si="3"/>
        <v>1</v>
      </c>
    </row>
    <row r="365">
      <c r="H365" s="10" t="s">
        <v>745</v>
      </c>
      <c r="I365" s="10" t="s">
        <v>746</v>
      </c>
      <c r="J365" s="27">
        <f t="shared" si="20"/>
        <v>1</v>
      </c>
      <c r="K365" s="27">
        <f t="shared" si="21"/>
        <v>1</v>
      </c>
      <c r="L365" s="28">
        <f t="shared" si="3"/>
        <v>1</v>
      </c>
    </row>
    <row r="366">
      <c r="H366" s="10" t="s">
        <v>747</v>
      </c>
      <c r="I366" s="10" t="s">
        <v>748</v>
      </c>
      <c r="J366" s="27">
        <f t="shared" si="20"/>
        <v>1</v>
      </c>
      <c r="K366" s="27">
        <f t="shared" si="21"/>
        <v>1</v>
      </c>
      <c r="L366" s="28">
        <f t="shared" si="3"/>
        <v>1</v>
      </c>
    </row>
    <row r="367">
      <c r="H367" s="10" t="s">
        <v>749</v>
      </c>
      <c r="I367" s="10" t="s">
        <v>750</v>
      </c>
      <c r="J367" s="27" t="str">
        <f t="shared" si="20"/>
        <v>0</v>
      </c>
      <c r="K367" s="27" t="str">
        <f t="shared" si="21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>
        <f t="shared" si="20"/>
        <v>1</v>
      </c>
      <c r="K368" s="27">
        <f t="shared" si="21"/>
        <v>1</v>
      </c>
      <c r="L368" s="28">
        <f t="shared" si="3"/>
        <v>1</v>
      </c>
    </row>
    <row r="369">
      <c r="H369" s="10" t="s">
        <v>753</v>
      </c>
      <c r="I369" s="10" t="s">
        <v>754</v>
      </c>
      <c r="J369" s="27">
        <f t="shared" si="20"/>
        <v>1</v>
      </c>
      <c r="K369" s="27">
        <f t="shared" si="21"/>
        <v>1</v>
      </c>
      <c r="L369" s="28">
        <f t="shared" si="3"/>
        <v>1</v>
      </c>
    </row>
    <row r="370">
      <c r="H370" s="10" t="s">
        <v>755</v>
      </c>
      <c r="I370" s="10" t="s">
        <v>756</v>
      </c>
      <c r="J370" s="27">
        <f t="shared" si="20"/>
        <v>1</v>
      </c>
      <c r="K370" s="27">
        <f t="shared" si="21"/>
        <v>1</v>
      </c>
      <c r="L370" s="28">
        <f t="shared" si="3"/>
        <v>1</v>
      </c>
    </row>
    <row r="371">
      <c r="H371" s="10" t="s">
        <v>757</v>
      </c>
      <c r="I371" s="10" t="s">
        <v>758</v>
      </c>
      <c r="J371" s="27">
        <f t="shared" si="20"/>
        <v>1</v>
      </c>
      <c r="K371" s="27">
        <f t="shared" si="21"/>
        <v>1</v>
      </c>
      <c r="L371" s="28">
        <f t="shared" si="3"/>
        <v>1</v>
      </c>
    </row>
    <row r="372">
      <c r="H372" s="10" t="s">
        <v>759</v>
      </c>
      <c r="I372" s="10" t="s">
        <v>760</v>
      </c>
      <c r="J372" s="27">
        <f t="shared" si="20"/>
        <v>1</v>
      </c>
      <c r="K372" s="27">
        <f t="shared" si="21"/>
        <v>1</v>
      </c>
      <c r="L372" s="28">
        <f t="shared" si="3"/>
        <v>1</v>
      </c>
    </row>
    <row r="373">
      <c r="H373" s="10" t="s">
        <v>761</v>
      </c>
      <c r="I373" s="10" t="s">
        <v>762</v>
      </c>
      <c r="J373" s="27" t="str">
        <f t="shared" si="20"/>
        <v>0</v>
      </c>
      <c r="K373" s="27" t="str">
        <f t="shared" si="21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>
        <f t="shared" si="20"/>
        <v>1</v>
      </c>
      <c r="K374" s="27">
        <f t="shared" si="21"/>
        <v>1</v>
      </c>
      <c r="L374" s="28">
        <f t="shared" si="3"/>
        <v>1</v>
      </c>
    </row>
    <row r="375">
      <c r="H375" s="10" t="s">
        <v>765</v>
      </c>
      <c r="I375" s="10" t="s">
        <v>766</v>
      </c>
      <c r="J375" s="27">
        <f t="shared" si="20"/>
        <v>1</v>
      </c>
      <c r="K375" s="27">
        <f t="shared" si="21"/>
        <v>1</v>
      </c>
      <c r="L375" s="28">
        <f t="shared" si="3"/>
        <v>1</v>
      </c>
    </row>
    <row r="376">
      <c r="H376" s="10" t="s">
        <v>767</v>
      </c>
      <c r="I376" s="10" t="s">
        <v>768</v>
      </c>
      <c r="J376" s="27">
        <f t="shared" si="20"/>
        <v>1</v>
      </c>
      <c r="K376" s="27">
        <f t="shared" si="21"/>
        <v>1</v>
      </c>
      <c r="L376" s="28">
        <f t="shared" si="3"/>
        <v>1</v>
      </c>
    </row>
    <row r="377">
      <c r="H377" s="10" t="s">
        <v>769</v>
      </c>
      <c r="I377" s="10" t="s">
        <v>770</v>
      </c>
      <c r="J377" s="27">
        <f t="shared" si="20"/>
        <v>1</v>
      </c>
      <c r="K377" s="27">
        <f t="shared" si="21"/>
        <v>1</v>
      </c>
      <c r="L377" s="28">
        <f t="shared" si="3"/>
        <v>1</v>
      </c>
    </row>
    <row r="378">
      <c r="H378" s="10" t="s">
        <v>771</v>
      </c>
      <c r="I378" s="10" t="s">
        <v>772</v>
      </c>
      <c r="J378" s="27">
        <f t="shared" si="20"/>
        <v>1</v>
      </c>
      <c r="K378" s="27">
        <f t="shared" si="21"/>
        <v>1</v>
      </c>
      <c r="L378" s="28">
        <f t="shared" si="3"/>
        <v>1</v>
      </c>
    </row>
    <row r="379">
      <c r="H379" s="10" t="s">
        <v>773</v>
      </c>
      <c r="I379" s="10" t="s">
        <v>774</v>
      </c>
      <c r="J379" s="27">
        <f t="shared" si="20"/>
        <v>1</v>
      </c>
      <c r="K379" s="27">
        <f t="shared" si="21"/>
        <v>1</v>
      </c>
      <c r="L379" s="28">
        <f t="shared" si="3"/>
        <v>1</v>
      </c>
    </row>
    <row r="380">
      <c r="H380" s="10" t="s">
        <v>775</v>
      </c>
      <c r="I380" s="10" t="s">
        <v>776</v>
      </c>
      <c r="J380" s="27">
        <f t="shared" si="20"/>
        <v>1</v>
      </c>
      <c r="K380" s="27">
        <f t="shared" si="21"/>
        <v>1</v>
      </c>
      <c r="L380" s="28">
        <f t="shared" si="3"/>
        <v>1</v>
      </c>
    </row>
    <row r="381">
      <c r="H381" s="10" t="s">
        <v>777</v>
      </c>
      <c r="I381" s="10" t="s">
        <v>778</v>
      </c>
      <c r="J381" s="27">
        <f t="shared" si="20"/>
        <v>1</v>
      </c>
      <c r="K381" s="27">
        <f t="shared" si="21"/>
        <v>1</v>
      </c>
      <c r="L381" s="28">
        <f t="shared" si="3"/>
        <v>1</v>
      </c>
    </row>
    <row r="382">
      <c r="H382" s="10" t="s">
        <v>779</v>
      </c>
      <c r="I382" s="10" t="s">
        <v>780</v>
      </c>
      <c r="J382" s="27" t="str">
        <f t="shared" si="20"/>
        <v>0</v>
      </c>
      <c r="K382" s="27" t="str">
        <f t="shared" si="21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>
        <f t="shared" si="20"/>
        <v>1</v>
      </c>
      <c r="K383" s="27">
        <f t="shared" si="21"/>
        <v>1</v>
      </c>
      <c r="L383" s="28">
        <f t="shared" si="3"/>
        <v>1</v>
      </c>
    </row>
    <row r="384">
      <c r="H384" s="10" t="s">
        <v>783</v>
      </c>
      <c r="I384" s="10" t="s">
        <v>784</v>
      </c>
      <c r="J384" s="27" t="str">
        <f t="shared" si="20"/>
        <v>0</v>
      </c>
      <c r="K384" s="27" t="str">
        <f t="shared" si="21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>
        <f t="shared" si="20"/>
        <v>1</v>
      </c>
      <c r="K385" s="27">
        <f t="shared" si="21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>
        <f t="shared" si="20"/>
        <v>1</v>
      </c>
      <c r="K386" s="27">
        <f t="shared" si="21"/>
        <v>1</v>
      </c>
      <c r="L386" s="28">
        <f t="shared" si="3"/>
        <v>1</v>
      </c>
    </row>
    <row r="387">
      <c r="H387" s="10" t="s">
        <v>789</v>
      </c>
      <c r="I387" s="10" t="s">
        <v>790</v>
      </c>
      <c r="J387" s="27">
        <f t="shared" si="20"/>
        <v>1</v>
      </c>
      <c r="K387" s="27">
        <f t="shared" si="21"/>
        <v>1</v>
      </c>
      <c r="L387" s="28">
        <f t="shared" si="3"/>
        <v>1</v>
      </c>
    </row>
    <row r="388">
      <c r="H388" s="10" t="s">
        <v>791</v>
      </c>
      <c r="I388" s="10" t="s">
        <v>792</v>
      </c>
      <c r="J388" s="27">
        <f t="shared" si="20"/>
        <v>1</v>
      </c>
      <c r="K388" s="27">
        <f t="shared" si="21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7">
        <f t="shared" si="20"/>
        <v>1</v>
      </c>
      <c r="K389" s="27">
        <f t="shared" si="21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 t="str">
        <f t="shared" si="20"/>
        <v>0</v>
      </c>
      <c r="K390" s="27">
        <f t="shared" si="21"/>
        <v>1</v>
      </c>
      <c r="L390" s="28">
        <f t="shared" si="3"/>
        <v>0</v>
      </c>
    </row>
    <row r="391">
      <c r="H391" s="10" t="s">
        <v>797</v>
      </c>
      <c r="I391" s="10" t="s">
        <v>798</v>
      </c>
      <c r="J391" s="27">
        <f t="shared" si="20"/>
        <v>1</v>
      </c>
      <c r="K391" s="27">
        <f t="shared" si="21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20"/>
        <v>1</v>
      </c>
      <c r="K392" s="27">
        <f t="shared" si="21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9">
        <v>1.0</v>
      </c>
      <c r="K393" s="29">
        <v>1.0</v>
      </c>
      <c r="L393" s="28">
        <f t="shared" si="3"/>
        <v>1</v>
      </c>
    </row>
    <row r="394">
      <c r="H394" s="10" t="s">
        <v>803</v>
      </c>
      <c r="I394" s="10" t="s">
        <v>804</v>
      </c>
      <c r="J394" s="27" t="str">
        <f t="shared" ref="J394:J423" si="22">IFERROR(IF((VLOOKUP($I394,$B$1:$C$401,2,FALSE))&gt;0,1,0),"0")</f>
        <v>0</v>
      </c>
      <c r="K394" s="27" t="str">
        <f t="shared" ref="K394:K423" si="23">IFERROR(IF((VLOOKUP($I394,$D$1:$E$401,2,FALSE))&gt;0,1,0),"0")</f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>
        <f t="shared" si="22"/>
        <v>1</v>
      </c>
      <c r="K395" s="27">
        <f t="shared" si="23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22"/>
        <v>1</v>
      </c>
      <c r="K396" s="27">
        <f t="shared" si="23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 t="str">
        <f t="shared" si="22"/>
        <v>0</v>
      </c>
      <c r="K397" s="27" t="str">
        <f t="shared" si="23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>
        <f t="shared" si="22"/>
        <v>1</v>
      </c>
      <c r="K398" s="27">
        <f t="shared" si="23"/>
        <v>1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si="22"/>
        <v>1</v>
      </c>
      <c r="K399" s="27">
        <f t="shared" si="23"/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22"/>
        <v>1</v>
      </c>
      <c r="K400" s="27">
        <f t="shared" si="23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22"/>
        <v>1</v>
      </c>
      <c r="K401" s="27">
        <f t="shared" si="23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7">
        <f t="shared" si="22"/>
        <v>1</v>
      </c>
      <c r="K402" s="27">
        <f t="shared" si="23"/>
        <v>1</v>
      </c>
      <c r="L402" s="28">
        <f t="shared" si="3"/>
        <v>1</v>
      </c>
    </row>
    <row r="403">
      <c r="H403" s="10" t="s">
        <v>821</v>
      </c>
      <c r="I403" s="10" t="s">
        <v>822</v>
      </c>
      <c r="J403" s="27">
        <f t="shared" si="22"/>
        <v>1</v>
      </c>
      <c r="K403" s="27">
        <f t="shared" si="23"/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 t="str">
        <f t="shared" si="22"/>
        <v>0</v>
      </c>
      <c r="K404" s="27" t="str">
        <f t="shared" si="23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>
        <f t="shared" si="22"/>
        <v>1</v>
      </c>
      <c r="K405" s="27">
        <f t="shared" si="23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 t="str">
        <f t="shared" si="22"/>
        <v>0</v>
      </c>
      <c r="K406" s="27" t="str">
        <f t="shared" si="23"/>
        <v>0</v>
      </c>
      <c r="L406" s="28">
        <f t="shared" si="3"/>
        <v>0</v>
      </c>
    </row>
    <row r="407">
      <c r="H407" s="10" t="s">
        <v>829</v>
      </c>
      <c r="I407" s="10" t="s">
        <v>830</v>
      </c>
      <c r="J407" s="27">
        <f t="shared" si="22"/>
        <v>1</v>
      </c>
      <c r="K407" s="27">
        <f t="shared" si="23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22"/>
        <v>1</v>
      </c>
      <c r="K408" s="27">
        <f t="shared" si="23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>
        <f t="shared" si="22"/>
        <v>1</v>
      </c>
      <c r="K409" s="27">
        <f t="shared" si="23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22"/>
        <v>1</v>
      </c>
      <c r="K410" s="27">
        <f t="shared" si="23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22"/>
        <v>1</v>
      </c>
      <c r="K411" s="27">
        <f t="shared" si="23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22"/>
        <v>1</v>
      </c>
      <c r="K412" s="27">
        <f t="shared" si="23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>
        <f t="shared" si="22"/>
        <v>1</v>
      </c>
      <c r="K413" s="27">
        <f t="shared" si="23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 t="str">
        <f t="shared" si="22"/>
        <v>0</v>
      </c>
      <c r="K414" s="27" t="str">
        <f t="shared" si="23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>
        <f t="shared" si="22"/>
        <v>1</v>
      </c>
      <c r="K415" s="27">
        <f t="shared" si="23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22"/>
        <v>1</v>
      </c>
      <c r="K416" s="27">
        <f t="shared" si="23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22"/>
        <v>1</v>
      </c>
      <c r="K417" s="27">
        <f t="shared" si="23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22"/>
        <v>1</v>
      </c>
      <c r="K418" s="27">
        <f t="shared" si="23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>
        <f t="shared" si="22"/>
        <v>1</v>
      </c>
      <c r="K419" s="27">
        <f t="shared" si="23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22"/>
        <v>1</v>
      </c>
      <c r="K420" s="27">
        <f t="shared" si="23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22"/>
        <v>1</v>
      </c>
      <c r="K421" s="27">
        <f t="shared" si="23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22"/>
        <v>1</v>
      </c>
      <c r="K422" s="27">
        <f t="shared" si="23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>
        <f t="shared" si="22"/>
        <v>1</v>
      </c>
      <c r="K423" s="27">
        <f t="shared" si="23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9">
        <v>1.0</v>
      </c>
      <c r="K424" s="29">
        <v>1.0</v>
      </c>
      <c r="L424" s="28">
        <f t="shared" si="3"/>
        <v>1</v>
      </c>
    </row>
    <row r="425">
      <c r="H425" s="10" t="s">
        <v>865</v>
      </c>
      <c r="I425" s="10" t="s">
        <v>866</v>
      </c>
      <c r="J425" s="27" t="str">
        <f t="shared" ref="J425:J481" si="24">IFERROR(IF((VLOOKUP($I425,$B$1:$C$401,2,FALSE))&gt;0,1,0),"0")</f>
        <v>0</v>
      </c>
      <c r="K425" s="27" t="str">
        <f t="shared" ref="K425:K461" si="25">IFERROR(IF((VLOOKUP($I425,$D$1:$E$401,2,FALSE))&gt;0,1,0),"0")</f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24"/>
        <v>0</v>
      </c>
      <c r="K426" s="27" t="str">
        <f t="shared" si="25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>
        <f t="shared" si="24"/>
        <v>1</v>
      </c>
      <c r="K427" s="27">
        <f t="shared" si="25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24"/>
        <v>1</v>
      </c>
      <c r="K428" s="27">
        <f t="shared" si="25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24"/>
        <v>1</v>
      </c>
      <c r="K429" s="27">
        <f t="shared" si="25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24"/>
        <v>1</v>
      </c>
      <c r="K430" s="27">
        <f t="shared" si="25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24"/>
        <v>1</v>
      </c>
      <c r="K431" s="27">
        <f t="shared" si="25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>
        <f t="shared" si="24"/>
        <v>1</v>
      </c>
      <c r="K432" s="27">
        <f t="shared" si="25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24"/>
        <v>1</v>
      </c>
      <c r="K433" s="27">
        <f t="shared" si="25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>
        <f t="shared" si="24"/>
        <v>1</v>
      </c>
      <c r="K434" s="27">
        <f t="shared" si="25"/>
        <v>1</v>
      </c>
      <c r="L434" s="28">
        <f t="shared" si="3"/>
        <v>1</v>
      </c>
    </row>
    <row r="435">
      <c r="H435" s="10" t="s">
        <v>885</v>
      </c>
      <c r="I435" s="10" t="s">
        <v>886</v>
      </c>
      <c r="J435" s="27">
        <f t="shared" si="24"/>
        <v>1</v>
      </c>
      <c r="K435" s="27">
        <f t="shared" si="25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7">
        <f t="shared" si="24"/>
        <v>1</v>
      </c>
      <c r="K436" s="27">
        <f t="shared" si="25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si="24"/>
        <v>1</v>
      </c>
      <c r="K437" s="27">
        <f t="shared" si="25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 t="str">
        <f t="shared" si="24"/>
        <v>0</v>
      </c>
      <c r="K438" s="27" t="str">
        <f t="shared" si="25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>
        <f t="shared" si="24"/>
        <v>1</v>
      </c>
      <c r="K439" s="27">
        <f t="shared" si="25"/>
        <v>1</v>
      </c>
      <c r="L439" s="28">
        <f t="shared" si="3"/>
        <v>1</v>
      </c>
    </row>
    <row r="440">
      <c r="H440" s="10" t="s">
        <v>895</v>
      </c>
      <c r="I440" s="10" t="s">
        <v>896</v>
      </c>
      <c r="J440" s="27" t="str">
        <f t="shared" si="24"/>
        <v>0</v>
      </c>
      <c r="K440" s="27" t="str">
        <f t="shared" si="25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24"/>
        <v>0</v>
      </c>
      <c r="K441" s="27" t="str">
        <f t="shared" si="25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>
        <f t="shared" si="24"/>
        <v>1</v>
      </c>
      <c r="K442" s="27">
        <f t="shared" si="25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 t="str">
        <f t="shared" si="24"/>
        <v>0</v>
      </c>
      <c r="K443" s="27" t="str">
        <f t="shared" si="25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24"/>
        <v>0</v>
      </c>
      <c r="K444" s="27" t="str">
        <f t="shared" si="25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>
        <f t="shared" si="24"/>
        <v>1</v>
      </c>
      <c r="K445" s="27">
        <f t="shared" si="25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>
        <f t="shared" si="24"/>
        <v>1</v>
      </c>
      <c r="K446" s="27">
        <f t="shared" si="25"/>
        <v>1</v>
      </c>
      <c r="L446" s="28">
        <f t="shared" si="3"/>
        <v>1</v>
      </c>
    </row>
    <row r="447">
      <c r="H447" s="10" t="s">
        <v>909</v>
      </c>
      <c r="I447" s="10" t="s">
        <v>910</v>
      </c>
      <c r="J447" s="27">
        <f t="shared" si="24"/>
        <v>1</v>
      </c>
      <c r="K447" s="27">
        <f t="shared" si="25"/>
        <v>1</v>
      </c>
      <c r="L447" s="28">
        <f t="shared" si="3"/>
        <v>1</v>
      </c>
    </row>
    <row r="448">
      <c r="H448" s="10" t="s">
        <v>911</v>
      </c>
      <c r="I448" s="10" t="s">
        <v>912</v>
      </c>
      <c r="J448" s="27" t="str">
        <f t="shared" si="24"/>
        <v>0</v>
      </c>
      <c r="K448" s="27" t="str">
        <f t="shared" si="25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24"/>
        <v>0</v>
      </c>
      <c r="K449" s="27" t="str">
        <f t="shared" si="25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>
        <f t="shared" si="24"/>
        <v>1</v>
      </c>
      <c r="K450" s="27">
        <f t="shared" si="25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 t="str">
        <f t="shared" si="24"/>
        <v>0</v>
      </c>
      <c r="K451" s="27" t="str">
        <f t="shared" si="25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24"/>
        <v>0</v>
      </c>
      <c r="K452" s="27" t="str">
        <f t="shared" si="25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>
        <f t="shared" si="24"/>
        <v>1</v>
      </c>
      <c r="K453" s="27">
        <f t="shared" si="25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7" t="str">
        <f t="shared" si="24"/>
        <v>0</v>
      </c>
      <c r="K454" s="27" t="str">
        <f t="shared" si="25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24"/>
        <v>0</v>
      </c>
      <c r="K455" s="27" t="str">
        <f t="shared" si="25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24"/>
        <v>1</v>
      </c>
      <c r="K456" s="27">
        <f t="shared" si="25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 t="str">
        <f t="shared" si="24"/>
        <v>0</v>
      </c>
      <c r="K457" s="27" t="str">
        <f t="shared" si="25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>
        <f t="shared" si="24"/>
        <v>1</v>
      </c>
      <c r="K458" s="27">
        <f t="shared" si="25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>
        <f t="shared" si="24"/>
        <v>1</v>
      </c>
      <c r="K459" s="27">
        <f t="shared" si="25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>
        <f t="shared" si="24"/>
        <v>1</v>
      </c>
      <c r="K460" s="27">
        <f t="shared" si="25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>
        <f t="shared" si="24"/>
        <v>1</v>
      </c>
      <c r="K461" s="27">
        <f t="shared" si="25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>
        <f t="shared" si="24"/>
        <v>1</v>
      </c>
      <c r="K462" s="29">
        <v>1.0</v>
      </c>
      <c r="L462" s="28">
        <f t="shared" si="3"/>
        <v>1</v>
      </c>
    </row>
    <row r="463">
      <c r="H463" s="10" t="s">
        <v>941</v>
      </c>
      <c r="I463" s="10" t="s">
        <v>942</v>
      </c>
      <c r="J463" s="27">
        <f t="shared" si="24"/>
        <v>1</v>
      </c>
      <c r="K463" s="27">
        <f t="shared" ref="K463:K481" si="26">IFERROR(IF((VLOOKUP($I463,$D$1:$E$401,2,FALSE))&gt;0,1,0),"0")</f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 t="str">
        <f t="shared" si="24"/>
        <v>0</v>
      </c>
      <c r="K464" s="27" t="str">
        <f t="shared" si="26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24"/>
        <v>0</v>
      </c>
      <c r="K465" s="27" t="str">
        <f t="shared" si="26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>
        <f t="shared" si="24"/>
        <v>1</v>
      </c>
      <c r="K466" s="27">
        <f t="shared" si="26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>
        <f t="shared" si="24"/>
        <v>1</v>
      </c>
      <c r="K467" s="27">
        <f t="shared" si="26"/>
        <v>1</v>
      </c>
      <c r="L467" s="28">
        <f t="shared" si="3"/>
        <v>1</v>
      </c>
    </row>
    <row r="468">
      <c r="H468" s="10" t="s">
        <v>951</v>
      </c>
      <c r="I468" s="10" t="s">
        <v>952</v>
      </c>
      <c r="J468" s="27">
        <f t="shared" si="24"/>
        <v>1</v>
      </c>
      <c r="K468" s="27">
        <f t="shared" si="26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24"/>
        <v>1</v>
      </c>
      <c r="K469" s="27">
        <f t="shared" si="26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24"/>
        <v>1</v>
      </c>
      <c r="K470" s="27">
        <f t="shared" si="26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>
        <f t="shared" si="24"/>
        <v>1</v>
      </c>
      <c r="K471" s="27">
        <f t="shared" si="26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>
        <f t="shared" si="24"/>
        <v>1</v>
      </c>
      <c r="K472" s="27">
        <f t="shared" si="26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>
        <f t="shared" si="24"/>
        <v>1</v>
      </c>
      <c r="K473" s="27">
        <f t="shared" si="26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>
        <f t="shared" si="24"/>
        <v>1</v>
      </c>
      <c r="K474" s="27">
        <f t="shared" si="26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24"/>
        <v>1</v>
      </c>
      <c r="K475" s="27">
        <f t="shared" si="26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24"/>
        <v>1</v>
      </c>
      <c r="K476" s="27">
        <f t="shared" si="26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24"/>
        <v>1</v>
      </c>
      <c r="K477" s="27">
        <f t="shared" si="26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24"/>
        <v>1</v>
      </c>
      <c r="K478" s="27">
        <f t="shared" si="26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24"/>
        <v>1</v>
      </c>
      <c r="K479" s="27">
        <f t="shared" si="26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7" t="str">
        <f t="shared" si="24"/>
        <v>0</v>
      </c>
      <c r="K480" s="27" t="str">
        <f t="shared" si="26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>
        <f t="shared" si="24"/>
        <v>1</v>
      </c>
      <c r="K481" s="27">
        <f t="shared" si="26"/>
        <v>1</v>
      </c>
      <c r="L481" s="28">
        <f t="shared" si="3"/>
        <v>1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7.86"/>
    <col customWidth="1" min="11" max="11" width="16.71"/>
    <col customWidth="1" min="12" max="12" width="21.71"/>
  </cols>
  <sheetData>
    <row r="1">
      <c r="A1" s="30" t="s">
        <v>1006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1017</v>
      </c>
      <c r="K1" s="23" t="s">
        <v>1018</v>
      </c>
      <c r="L1" s="23" t="s">
        <v>1019</v>
      </c>
    </row>
    <row r="2">
      <c r="A2" s="26" t="s">
        <v>1010</v>
      </c>
      <c r="B2" s="31" t="s">
        <v>956</v>
      </c>
      <c r="C2" s="26">
        <v>1.0</v>
      </c>
      <c r="D2" s="31" t="s">
        <v>382</v>
      </c>
      <c r="E2" s="26">
        <v>1.0</v>
      </c>
      <c r="H2" s="10" t="s">
        <v>19</v>
      </c>
      <c r="I2" s="10" t="s">
        <v>20</v>
      </c>
      <c r="J2" s="27" t="str">
        <f t="shared" ref="J2:J481" si="1">IFERROR(IF((VLOOKUP($I2,$B$1:$C$401,2,FALSE))&gt;0,1,0),"0")</f>
        <v>0</v>
      </c>
      <c r="K2" s="27" t="str">
        <f t="shared" ref="K2:K481" si="2">IFERROR(IF((VLOOKUP($I2,$D$1:$E$401,2,FALSE))&gt;0,1,0),"0")</f>
        <v>0</v>
      </c>
      <c r="L2" s="28">
        <f t="shared" ref="L2:L481" si="3">IF(AND(J2=1,K2=1),1,0)</f>
        <v>0</v>
      </c>
    </row>
    <row r="3">
      <c r="B3" s="31" t="s">
        <v>264</v>
      </c>
      <c r="C3" s="26">
        <v>1.0</v>
      </c>
      <c r="D3" s="31" t="s">
        <v>264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31" t="s">
        <v>56</v>
      </c>
      <c r="C4" s="26">
        <v>1.0</v>
      </c>
      <c r="D4" s="31" t="s">
        <v>114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31" t="s">
        <v>120</v>
      </c>
      <c r="C5" s="26">
        <v>1.0</v>
      </c>
      <c r="D5" s="31" t="s">
        <v>956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31" t="s">
        <v>724</v>
      </c>
      <c r="C6" s="26">
        <v>1.0</v>
      </c>
      <c r="D6" s="31" t="s">
        <v>368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31" t="s">
        <v>594</v>
      </c>
      <c r="C7" s="26">
        <v>1.0</v>
      </c>
      <c r="D7" s="31" t="s">
        <v>404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31" t="s">
        <v>404</v>
      </c>
      <c r="C8" s="26">
        <v>1.0</v>
      </c>
      <c r="D8" s="31" t="s">
        <v>390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31" t="s">
        <v>114</v>
      </c>
      <c r="C9" s="26">
        <v>1.0</v>
      </c>
      <c r="D9" s="31" t="s">
        <v>56</v>
      </c>
      <c r="E9" s="26">
        <v>1.0</v>
      </c>
      <c r="H9" s="10" t="s">
        <v>33</v>
      </c>
      <c r="I9" s="10" t="s">
        <v>34</v>
      </c>
      <c r="J9" s="27" t="str">
        <f t="shared" si="1"/>
        <v>0</v>
      </c>
      <c r="K9" s="27" t="str">
        <f t="shared" si="2"/>
        <v>0</v>
      </c>
      <c r="L9" s="28">
        <f t="shared" si="3"/>
        <v>0</v>
      </c>
    </row>
    <row r="10">
      <c r="B10" s="31" t="s">
        <v>550</v>
      </c>
      <c r="C10" s="26">
        <v>1.0</v>
      </c>
      <c r="D10" s="31" t="s">
        <v>832</v>
      </c>
      <c r="E10" s="26">
        <v>1.0</v>
      </c>
      <c r="H10" s="10" t="s">
        <v>35</v>
      </c>
      <c r="I10" s="10" t="s">
        <v>36</v>
      </c>
      <c r="J10" s="27" t="str">
        <f t="shared" si="1"/>
        <v>0</v>
      </c>
      <c r="K10" s="27" t="str">
        <f t="shared" si="2"/>
        <v>0</v>
      </c>
      <c r="L10" s="28">
        <f t="shared" si="3"/>
        <v>0</v>
      </c>
    </row>
    <row r="11">
      <c r="B11" s="31" t="s">
        <v>852</v>
      </c>
      <c r="C11" s="26">
        <v>1.0</v>
      </c>
      <c r="D11" s="31" t="s">
        <v>534</v>
      </c>
      <c r="E11" s="26">
        <v>1.0</v>
      </c>
      <c r="H11" s="10" t="s">
        <v>37</v>
      </c>
      <c r="I11" s="10" t="s">
        <v>38</v>
      </c>
      <c r="J11" s="27" t="str">
        <f t="shared" si="1"/>
        <v>0</v>
      </c>
      <c r="K11" s="27" t="str">
        <f t="shared" si="2"/>
        <v>0</v>
      </c>
      <c r="L11" s="28">
        <f t="shared" si="3"/>
        <v>0</v>
      </c>
    </row>
    <row r="12">
      <c r="B12" s="31" t="s">
        <v>396</v>
      </c>
      <c r="C12" s="26">
        <v>1.0</v>
      </c>
      <c r="D12" s="31" t="s">
        <v>356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31" t="s">
        <v>280</v>
      </c>
      <c r="C13" s="26">
        <v>1.0</v>
      </c>
      <c r="D13" s="31" t="s">
        <v>396</v>
      </c>
      <c r="E13" s="26">
        <v>1.0</v>
      </c>
      <c r="H13" s="10" t="s">
        <v>41</v>
      </c>
      <c r="I13" s="10" t="s">
        <v>42</v>
      </c>
      <c r="J13" s="27" t="str">
        <f t="shared" si="1"/>
        <v>0</v>
      </c>
      <c r="K13" s="27" t="str">
        <f t="shared" si="2"/>
        <v>0</v>
      </c>
      <c r="L13" s="28">
        <f t="shared" si="3"/>
        <v>0</v>
      </c>
    </row>
    <row r="14">
      <c r="B14" s="31" t="s">
        <v>766</v>
      </c>
      <c r="C14" s="26">
        <v>1.0</v>
      </c>
      <c r="D14" s="31" t="s">
        <v>550</v>
      </c>
      <c r="E14" s="26">
        <v>1.0</v>
      </c>
      <c r="H14" s="10" t="s">
        <v>43</v>
      </c>
      <c r="I14" s="10" t="s">
        <v>44</v>
      </c>
      <c r="J14" s="27" t="str">
        <f t="shared" si="1"/>
        <v>0</v>
      </c>
      <c r="K14" s="27" t="str">
        <f t="shared" si="2"/>
        <v>0</v>
      </c>
      <c r="L14" s="28">
        <f t="shared" si="3"/>
        <v>0</v>
      </c>
    </row>
    <row r="15">
      <c r="B15" s="31" t="s">
        <v>356</v>
      </c>
      <c r="C15" s="26">
        <v>1.0</v>
      </c>
      <c r="D15" s="31" t="s">
        <v>766</v>
      </c>
      <c r="E15" s="26">
        <v>1.0</v>
      </c>
      <c r="H15" s="10" t="s">
        <v>45</v>
      </c>
      <c r="I15" s="10" t="s">
        <v>46</v>
      </c>
      <c r="J15" s="27" t="str">
        <f t="shared" si="1"/>
        <v>0</v>
      </c>
      <c r="K15" s="27" t="str">
        <f t="shared" si="2"/>
        <v>0</v>
      </c>
      <c r="L15" s="28">
        <f t="shared" si="3"/>
        <v>0</v>
      </c>
    </row>
    <row r="16">
      <c r="B16" s="31" t="s">
        <v>828</v>
      </c>
      <c r="C16" s="26">
        <v>1.0</v>
      </c>
      <c r="D16" s="31" t="s">
        <v>280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31" t="s">
        <v>368</v>
      </c>
      <c r="C17" s="26">
        <v>1.0</v>
      </c>
      <c r="D17" s="31" t="s">
        <v>828</v>
      </c>
      <c r="E17" s="26">
        <v>1.0</v>
      </c>
      <c r="H17" s="10" t="s">
        <v>49</v>
      </c>
      <c r="I17" s="10" t="s">
        <v>50</v>
      </c>
      <c r="J17" s="27" t="str">
        <f t="shared" si="1"/>
        <v>0</v>
      </c>
      <c r="K17" s="27" t="str">
        <f t="shared" si="2"/>
        <v>0</v>
      </c>
      <c r="L17" s="28">
        <f t="shared" si="3"/>
        <v>0</v>
      </c>
    </row>
    <row r="18">
      <c r="B18" s="31" t="s">
        <v>888</v>
      </c>
      <c r="C18" s="26">
        <v>1.0</v>
      </c>
      <c r="D18" s="31" t="s">
        <v>120</v>
      </c>
      <c r="E18" s="26">
        <v>1.0</v>
      </c>
      <c r="H18" s="10" t="s">
        <v>51</v>
      </c>
      <c r="I18" s="10" t="s">
        <v>52</v>
      </c>
      <c r="J18" s="27" t="str">
        <f t="shared" si="1"/>
        <v>0</v>
      </c>
      <c r="K18" s="27" t="str">
        <f t="shared" si="2"/>
        <v>0</v>
      </c>
      <c r="L18" s="28">
        <f t="shared" si="3"/>
        <v>0</v>
      </c>
    </row>
    <row r="19">
      <c r="B19" s="31" t="s">
        <v>832</v>
      </c>
      <c r="C19" s="26">
        <v>1.0</v>
      </c>
      <c r="D19" s="31" t="s">
        <v>724</v>
      </c>
      <c r="E19" s="26">
        <v>1.0</v>
      </c>
      <c r="H19" s="10" t="s">
        <v>53</v>
      </c>
      <c r="I19" s="10" t="s">
        <v>54</v>
      </c>
      <c r="J19" s="27" t="str">
        <f t="shared" si="1"/>
        <v>0</v>
      </c>
      <c r="K19" s="27" t="str">
        <f t="shared" si="2"/>
        <v>0</v>
      </c>
      <c r="L19" s="28">
        <f t="shared" si="3"/>
        <v>0</v>
      </c>
    </row>
    <row r="20">
      <c r="B20" s="31" t="s">
        <v>382</v>
      </c>
      <c r="C20" s="26">
        <v>1.0</v>
      </c>
      <c r="D20" s="31" t="s">
        <v>888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31" t="s">
        <v>440</v>
      </c>
      <c r="C21" s="26">
        <v>1.0</v>
      </c>
      <c r="D21" s="31" t="s">
        <v>594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31" t="s">
        <v>534</v>
      </c>
      <c r="C22" s="26">
        <v>1.0</v>
      </c>
      <c r="D22" s="31" t="s">
        <v>852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2"/>
        <v>0</v>
      </c>
      <c r="L22" s="28">
        <f t="shared" si="3"/>
        <v>0</v>
      </c>
    </row>
    <row r="23">
      <c r="B23" s="31" t="s">
        <v>390</v>
      </c>
      <c r="C23" s="26">
        <v>1.0</v>
      </c>
      <c r="D23" s="28"/>
      <c r="E23" s="28"/>
      <c r="H23" s="10" t="s">
        <v>61</v>
      </c>
      <c r="I23" s="10" t="s">
        <v>62</v>
      </c>
      <c r="J23" s="27" t="str">
        <f t="shared" si="1"/>
        <v>0</v>
      </c>
      <c r="K23" s="27" t="str">
        <f t="shared" si="2"/>
        <v>0</v>
      </c>
      <c r="L23" s="28">
        <f t="shared" si="3"/>
        <v>0</v>
      </c>
    </row>
    <row r="24"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H25" s="10" t="s">
        <v>65</v>
      </c>
      <c r="I25" s="10" t="s">
        <v>66</v>
      </c>
      <c r="J25" s="27" t="str">
        <f t="shared" si="1"/>
        <v>0</v>
      </c>
      <c r="K25" s="27" t="str">
        <f t="shared" si="2"/>
        <v>0</v>
      </c>
      <c r="L25" s="28">
        <f t="shared" si="3"/>
        <v>0</v>
      </c>
    </row>
    <row r="26">
      <c r="H26" s="10" t="s">
        <v>67</v>
      </c>
      <c r="I26" s="10" t="s">
        <v>68</v>
      </c>
      <c r="J26" s="27" t="str">
        <f t="shared" si="1"/>
        <v>0</v>
      </c>
      <c r="K26" s="27" t="str">
        <f t="shared" si="2"/>
        <v>0</v>
      </c>
      <c r="L26" s="28">
        <f t="shared" si="3"/>
        <v>0</v>
      </c>
    </row>
    <row r="27">
      <c r="H27" s="10" t="s">
        <v>69</v>
      </c>
      <c r="I27" s="10" t="s">
        <v>70</v>
      </c>
      <c r="J27" s="27" t="str">
        <f t="shared" si="1"/>
        <v>0</v>
      </c>
      <c r="K27" s="27" t="str">
        <f t="shared" si="2"/>
        <v>0</v>
      </c>
      <c r="L27" s="28">
        <f t="shared" si="3"/>
        <v>0</v>
      </c>
    </row>
    <row r="28">
      <c r="H28" s="10" t="s">
        <v>71</v>
      </c>
      <c r="I28" s="10" t="s">
        <v>72</v>
      </c>
      <c r="J28" s="27" t="str">
        <f t="shared" si="1"/>
        <v>0</v>
      </c>
      <c r="K28" s="27" t="str">
        <f t="shared" si="2"/>
        <v>0</v>
      </c>
      <c r="L28" s="28">
        <f t="shared" si="3"/>
        <v>0</v>
      </c>
    </row>
    <row r="29">
      <c r="H29" s="10" t="s">
        <v>73</v>
      </c>
      <c r="I29" s="10" t="s">
        <v>74</v>
      </c>
      <c r="J29" s="27" t="str">
        <f t="shared" si="1"/>
        <v>0</v>
      </c>
      <c r="K29" s="27" t="str">
        <f t="shared" si="2"/>
        <v>0</v>
      </c>
      <c r="L29" s="28">
        <f t="shared" si="3"/>
        <v>0</v>
      </c>
    </row>
    <row r="30">
      <c r="H30" s="10" t="s">
        <v>75</v>
      </c>
      <c r="I30" s="10" t="s">
        <v>76</v>
      </c>
      <c r="J30" s="27" t="str">
        <f t="shared" si="1"/>
        <v>0</v>
      </c>
      <c r="K30" s="27" t="str">
        <f t="shared" si="2"/>
        <v>0</v>
      </c>
      <c r="L30" s="28">
        <f t="shared" si="3"/>
        <v>0</v>
      </c>
    </row>
    <row r="31">
      <c r="H31" s="10" t="s">
        <v>77</v>
      </c>
      <c r="I31" s="10" t="s">
        <v>78</v>
      </c>
      <c r="J31" s="27" t="str">
        <f t="shared" si="1"/>
        <v>0</v>
      </c>
      <c r="K31" s="27" t="str">
        <f t="shared" si="2"/>
        <v>0</v>
      </c>
      <c r="L31" s="28">
        <f t="shared" si="3"/>
        <v>0</v>
      </c>
    </row>
    <row r="32">
      <c r="H32" s="10" t="s">
        <v>79</v>
      </c>
      <c r="I32" s="10" t="s">
        <v>80</v>
      </c>
      <c r="J32" s="27" t="str">
        <f t="shared" si="1"/>
        <v>0</v>
      </c>
      <c r="K32" s="27" t="str">
        <f t="shared" si="2"/>
        <v>0</v>
      </c>
      <c r="L32" s="28">
        <f t="shared" si="3"/>
        <v>0</v>
      </c>
    </row>
    <row r="33">
      <c r="H33" s="10" t="s">
        <v>81</v>
      </c>
      <c r="I33" s="10" t="s">
        <v>82</v>
      </c>
      <c r="J33" s="27" t="str">
        <f t="shared" si="1"/>
        <v>0</v>
      </c>
      <c r="K33" s="27" t="str">
        <f t="shared" si="2"/>
        <v>0</v>
      </c>
      <c r="L33" s="28">
        <f t="shared" si="3"/>
        <v>0</v>
      </c>
    </row>
    <row r="34">
      <c r="H34" s="10" t="s">
        <v>83</v>
      </c>
      <c r="I34" s="10" t="s">
        <v>84</v>
      </c>
      <c r="J34" s="27" t="str">
        <f t="shared" si="1"/>
        <v>0</v>
      </c>
      <c r="K34" s="27" t="str">
        <f t="shared" si="2"/>
        <v>0</v>
      </c>
      <c r="L34" s="28">
        <f t="shared" si="3"/>
        <v>0</v>
      </c>
    </row>
    <row r="35">
      <c r="H35" s="10" t="s">
        <v>85</v>
      </c>
      <c r="I35" s="10" t="s">
        <v>86</v>
      </c>
      <c r="J35" s="27" t="str">
        <f t="shared" si="1"/>
        <v>0</v>
      </c>
      <c r="K35" s="27" t="str">
        <f t="shared" si="2"/>
        <v>0</v>
      </c>
      <c r="L35" s="28">
        <f t="shared" si="3"/>
        <v>0</v>
      </c>
    </row>
    <row r="36">
      <c r="H36" s="10" t="s">
        <v>87</v>
      </c>
      <c r="I36" s="10" t="s">
        <v>88</v>
      </c>
      <c r="J36" s="27" t="str">
        <f t="shared" si="1"/>
        <v>0</v>
      </c>
      <c r="K36" s="27" t="str">
        <f t="shared" si="2"/>
        <v>0</v>
      </c>
      <c r="L36" s="28">
        <f t="shared" si="3"/>
        <v>0</v>
      </c>
    </row>
    <row r="37">
      <c r="H37" s="10" t="s">
        <v>89</v>
      </c>
      <c r="I37" s="10" t="s">
        <v>90</v>
      </c>
      <c r="J37" s="27" t="str">
        <f t="shared" si="1"/>
        <v>0</v>
      </c>
      <c r="K37" s="27" t="str">
        <f t="shared" si="2"/>
        <v>0</v>
      </c>
      <c r="L37" s="28">
        <f t="shared" si="3"/>
        <v>0</v>
      </c>
    </row>
    <row r="38">
      <c r="H38" s="10" t="s">
        <v>91</v>
      </c>
      <c r="I38" s="10" t="s">
        <v>92</v>
      </c>
      <c r="J38" s="27" t="str">
        <f t="shared" si="1"/>
        <v>0</v>
      </c>
      <c r="K38" s="27" t="str">
        <f t="shared" si="2"/>
        <v>0</v>
      </c>
      <c r="L38" s="28">
        <f t="shared" si="3"/>
        <v>0</v>
      </c>
    </row>
    <row r="39">
      <c r="H39" s="10" t="s">
        <v>93</v>
      </c>
      <c r="I39" s="10" t="s">
        <v>94</v>
      </c>
      <c r="J39" s="27" t="str">
        <f t="shared" si="1"/>
        <v>0</v>
      </c>
      <c r="K39" s="27" t="str">
        <f t="shared" si="2"/>
        <v>0</v>
      </c>
      <c r="L39" s="28">
        <f t="shared" si="3"/>
        <v>0</v>
      </c>
    </row>
    <row r="40">
      <c r="H40" s="10" t="s">
        <v>95</v>
      </c>
      <c r="I40" s="10" t="s">
        <v>96</v>
      </c>
      <c r="J40" s="27" t="str">
        <f t="shared" si="1"/>
        <v>0</v>
      </c>
      <c r="K40" s="27" t="str">
        <f t="shared" si="2"/>
        <v>0</v>
      </c>
      <c r="L40" s="28">
        <f t="shared" si="3"/>
        <v>0</v>
      </c>
    </row>
    <row r="41">
      <c r="H41" s="10" t="s">
        <v>97</v>
      </c>
      <c r="I41" s="10" t="s">
        <v>98</v>
      </c>
      <c r="J41" s="27" t="str">
        <f t="shared" si="1"/>
        <v>0</v>
      </c>
      <c r="K41" s="27" t="str">
        <f t="shared" si="2"/>
        <v>0</v>
      </c>
      <c r="L41" s="28">
        <f t="shared" si="3"/>
        <v>0</v>
      </c>
    </row>
    <row r="42">
      <c r="H42" s="10" t="s">
        <v>99</v>
      </c>
      <c r="I42" s="10" t="s">
        <v>100</v>
      </c>
      <c r="J42" s="27" t="str">
        <f t="shared" si="1"/>
        <v>0</v>
      </c>
      <c r="K42" s="27" t="str">
        <f t="shared" si="2"/>
        <v>0</v>
      </c>
      <c r="L42" s="28">
        <f t="shared" si="3"/>
        <v>0</v>
      </c>
    </row>
    <row r="43">
      <c r="H43" s="10" t="s">
        <v>101</v>
      </c>
      <c r="I43" s="10" t="s">
        <v>102</v>
      </c>
      <c r="J43" s="27" t="str">
        <f t="shared" si="1"/>
        <v>0</v>
      </c>
      <c r="K43" s="27" t="str">
        <f t="shared" si="2"/>
        <v>0</v>
      </c>
      <c r="L43" s="28">
        <f t="shared" si="3"/>
        <v>0</v>
      </c>
    </row>
    <row r="44">
      <c r="H44" s="10" t="s">
        <v>103</v>
      </c>
      <c r="I44" s="10" t="s">
        <v>104</v>
      </c>
      <c r="J44" s="27" t="str">
        <f t="shared" si="1"/>
        <v>0</v>
      </c>
      <c r="K44" s="27" t="str">
        <f t="shared" si="2"/>
        <v>0</v>
      </c>
      <c r="L44" s="28">
        <f t="shared" si="3"/>
        <v>0</v>
      </c>
    </row>
    <row r="45">
      <c r="H45" s="10" t="s">
        <v>105</v>
      </c>
      <c r="I45" s="10" t="s">
        <v>106</v>
      </c>
      <c r="J45" s="27" t="str">
        <f t="shared" si="1"/>
        <v>0</v>
      </c>
      <c r="K45" s="27" t="str">
        <f t="shared" si="2"/>
        <v>0</v>
      </c>
      <c r="L45" s="28">
        <f t="shared" si="3"/>
        <v>0</v>
      </c>
    </row>
    <row r="46">
      <c r="H46" s="10" t="s">
        <v>107</v>
      </c>
      <c r="I46" s="10" t="s">
        <v>108</v>
      </c>
      <c r="J46" s="27" t="str">
        <f t="shared" si="1"/>
        <v>0</v>
      </c>
      <c r="K46" s="27" t="str">
        <f t="shared" si="2"/>
        <v>0</v>
      </c>
      <c r="L46" s="28">
        <f t="shared" si="3"/>
        <v>0</v>
      </c>
    </row>
    <row r="47">
      <c r="H47" s="10" t="s">
        <v>109</v>
      </c>
      <c r="I47" s="10" t="s">
        <v>110</v>
      </c>
      <c r="J47" s="27" t="str">
        <f t="shared" si="1"/>
        <v>0</v>
      </c>
      <c r="K47" s="27" t="str">
        <f t="shared" si="2"/>
        <v>0</v>
      </c>
      <c r="L47" s="28">
        <f t="shared" si="3"/>
        <v>0</v>
      </c>
    </row>
    <row r="48">
      <c r="H48" s="10" t="s">
        <v>111</v>
      </c>
      <c r="I48" s="10" t="s">
        <v>112</v>
      </c>
      <c r="J48" s="27" t="str">
        <f t="shared" si="1"/>
        <v>0</v>
      </c>
      <c r="K48" s="27" t="str">
        <f t="shared" si="2"/>
        <v>0</v>
      </c>
      <c r="L48" s="28">
        <f t="shared" si="3"/>
        <v>0</v>
      </c>
    </row>
    <row r="49">
      <c r="H49" s="10" t="s">
        <v>113</v>
      </c>
      <c r="I49" s="10" t="s">
        <v>114</v>
      </c>
      <c r="J49" s="27">
        <f t="shared" si="1"/>
        <v>1</v>
      </c>
      <c r="K49" s="27">
        <f t="shared" si="2"/>
        <v>1</v>
      </c>
      <c r="L49" s="28">
        <f t="shared" si="3"/>
        <v>1</v>
      </c>
    </row>
    <row r="50">
      <c r="H50" s="10" t="s">
        <v>115</v>
      </c>
      <c r="I50" s="10" t="s">
        <v>116</v>
      </c>
      <c r="J50" s="27" t="str">
        <f t="shared" si="1"/>
        <v>0</v>
      </c>
      <c r="K50" s="27" t="str">
        <f t="shared" si="2"/>
        <v>0</v>
      </c>
      <c r="L50" s="28">
        <f t="shared" si="3"/>
        <v>0</v>
      </c>
    </row>
    <row r="51">
      <c r="H51" s="10" t="s">
        <v>117</v>
      </c>
      <c r="I51" s="10" t="s">
        <v>118</v>
      </c>
      <c r="J51" s="27" t="str">
        <f t="shared" si="1"/>
        <v>0</v>
      </c>
      <c r="K51" s="27" t="str">
        <f t="shared" si="2"/>
        <v>0</v>
      </c>
      <c r="L51" s="28">
        <f t="shared" si="3"/>
        <v>0</v>
      </c>
    </row>
    <row r="52">
      <c r="H52" s="10" t="s">
        <v>119</v>
      </c>
      <c r="I52" s="10" t="s">
        <v>120</v>
      </c>
      <c r="J52" s="27">
        <f t="shared" si="1"/>
        <v>1</v>
      </c>
      <c r="K52" s="27">
        <f t="shared" si="2"/>
        <v>1</v>
      </c>
      <c r="L52" s="28">
        <f t="shared" si="3"/>
        <v>1</v>
      </c>
    </row>
    <row r="53">
      <c r="H53" s="10" t="s">
        <v>121</v>
      </c>
      <c r="I53" s="10" t="s">
        <v>122</v>
      </c>
      <c r="J53" s="27" t="str">
        <f t="shared" si="1"/>
        <v>0</v>
      </c>
      <c r="K53" s="27" t="str">
        <f t="shared" si="2"/>
        <v>0</v>
      </c>
      <c r="L53" s="28">
        <f t="shared" si="3"/>
        <v>0</v>
      </c>
    </row>
    <row r="54">
      <c r="H54" s="10" t="s">
        <v>123</v>
      </c>
      <c r="I54" s="10" t="s">
        <v>124</v>
      </c>
      <c r="J54" s="27" t="str">
        <f t="shared" si="1"/>
        <v>0</v>
      </c>
      <c r="K54" s="27" t="str">
        <f t="shared" si="2"/>
        <v>0</v>
      </c>
      <c r="L54" s="28">
        <f t="shared" si="3"/>
        <v>0</v>
      </c>
    </row>
    <row r="55">
      <c r="H55" s="10" t="s">
        <v>125</v>
      </c>
      <c r="I55" s="10" t="s">
        <v>126</v>
      </c>
      <c r="J55" s="27" t="str">
        <f t="shared" si="1"/>
        <v>0</v>
      </c>
      <c r="K55" s="27" t="str">
        <f t="shared" si="2"/>
        <v>0</v>
      </c>
      <c r="L55" s="28">
        <f t="shared" si="3"/>
        <v>0</v>
      </c>
    </row>
    <row r="56">
      <c r="H56" s="10" t="s">
        <v>127</v>
      </c>
      <c r="I56" s="10" t="s">
        <v>128</v>
      </c>
      <c r="J56" s="27" t="str">
        <f t="shared" si="1"/>
        <v>0</v>
      </c>
      <c r="K56" s="27" t="str">
        <f t="shared" si="2"/>
        <v>0</v>
      </c>
      <c r="L56" s="28">
        <f t="shared" si="3"/>
        <v>0</v>
      </c>
    </row>
    <row r="57">
      <c r="H57" s="10" t="s">
        <v>129</v>
      </c>
      <c r="I57" s="10" t="s">
        <v>130</v>
      </c>
      <c r="J57" s="27" t="str">
        <f t="shared" si="1"/>
        <v>0</v>
      </c>
      <c r="K57" s="27" t="str">
        <f t="shared" si="2"/>
        <v>0</v>
      </c>
      <c r="L57" s="28">
        <f t="shared" si="3"/>
        <v>0</v>
      </c>
    </row>
    <row r="58">
      <c r="H58" s="10" t="s">
        <v>131</v>
      </c>
      <c r="I58" s="10" t="s">
        <v>132</v>
      </c>
      <c r="J58" s="27" t="str">
        <f t="shared" si="1"/>
        <v>0</v>
      </c>
      <c r="K58" s="27" t="str">
        <f t="shared" si="2"/>
        <v>0</v>
      </c>
      <c r="L58" s="28">
        <f t="shared" si="3"/>
        <v>0</v>
      </c>
    </row>
    <row r="59">
      <c r="H59" s="10" t="s">
        <v>133</v>
      </c>
      <c r="I59" s="10" t="s">
        <v>134</v>
      </c>
      <c r="J59" s="27" t="str">
        <f t="shared" si="1"/>
        <v>0</v>
      </c>
      <c r="K59" s="27" t="str">
        <f t="shared" si="2"/>
        <v>0</v>
      </c>
      <c r="L59" s="28">
        <f t="shared" si="3"/>
        <v>0</v>
      </c>
    </row>
    <row r="60">
      <c r="H60" s="10" t="s">
        <v>135</v>
      </c>
      <c r="I60" s="10" t="s">
        <v>136</v>
      </c>
      <c r="J60" s="27" t="str">
        <f t="shared" si="1"/>
        <v>0</v>
      </c>
      <c r="K60" s="27" t="str">
        <f t="shared" si="2"/>
        <v>0</v>
      </c>
      <c r="L60" s="28">
        <f t="shared" si="3"/>
        <v>0</v>
      </c>
    </row>
    <row r="61">
      <c r="H61" s="10" t="s">
        <v>137</v>
      </c>
      <c r="I61" s="10" t="s">
        <v>138</v>
      </c>
      <c r="J61" s="27" t="str">
        <f t="shared" si="1"/>
        <v>0</v>
      </c>
      <c r="K61" s="27" t="str">
        <f t="shared" si="2"/>
        <v>0</v>
      </c>
      <c r="L61" s="28">
        <f t="shared" si="3"/>
        <v>0</v>
      </c>
    </row>
    <row r="62">
      <c r="H62" s="10" t="s">
        <v>139</v>
      </c>
      <c r="I62" s="10" t="s">
        <v>140</v>
      </c>
      <c r="J62" s="27" t="str">
        <f t="shared" si="1"/>
        <v>0</v>
      </c>
      <c r="K62" s="27" t="str">
        <f t="shared" si="2"/>
        <v>0</v>
      </c>
      <c r="L62" s="28">
        <f t="shared" si="3"/>
        <v>0</v>
      </c>
    </row>
    <row r="63">
      <c r="H63" s="10" t="s">
        <v>141</v>
      </c>
      <c r="I63" s="10" t="s">
        <v>142</v>
      </c>
      <c r="J63" s="27" t="str">
        <f t="shared" si="1"/>
        <v>0</v>
      </c>
      <c r="K63" s="27" t="str">
        <f t="shared" si="2"/>
        <v>0</v>
      </c>
      <c r="L63" s="28">
        <f t="shared" si="3"/>
        <v>0</v>
      </c>
    </row>
    <row r="64">
      <c r="H64" s="10" t="s">
        <v>143</v>
      </c>
      <c r="I64" s="10" t="s">
        <v>144</v>
      </c>
      <c r="J64" s="27" t="str">
        <f t="shared" si="1"/>
        <v>0</v>
      </c>
      <c r="K64" s="27" t="str">
        <f t="shared" si="2"/>
        <v>0</v>
      </c>
      <c r="L64" s="28">
        <f t="shared" si="3"/>
        <v>0</v>
      </c>
    </row>
    <row r="65">
      <c r="H65" s="10" t="s">
        <v>145</v>
      </c>
      <c r="I65" s="10" t="s">
        <v>146</v>
      </c>
      <c r="J65" s="27" t="str">
        <f t="shared" si="1"/>
        <v>0</v>
      </c>
      <c r="K65" s="27" t="str">
        <f t="shared" si="2"/>
        <v>0</v>
      </c>
      <c r="L65" s="28">
        <f t="shared" si="3"/>
        <v>0</v>
      </c>
    </row>
    <row r="66">
      <c r="H66" s="10" t="s">
        <v>147</v>
      </c>
      <c r="I66" s="10" t="s">
        <v>148</v>
      </c>
      <c r="J66" s="27" t="str">
        <f t="shared" si="1"/>
        <v>0</v>
      </c>
      <c r="K66" s="27" t="str">
        <f t="shared" si="2"/>
        <v>0</v>
      </c>
      <c r="L66" s="28">
        <f t="shared" si="3"/>
        <v>0</v>
      </c>
    </row>
    <row r="67">
      <c r="H67" s="10" t="s">
        <v>149</v>
      </c>
      <c r="I67" s="10" t="s">
        <v>150</v>
      </c>
      <c r="J67" s="27" t="str">
        <f t="shared" si="1"/>
        <v>0</v>
      </c>
      <c r="K67" s="27" t="str">
        <f t="shared" si="2"/>
        <v>0</v>
      </c>
      <c r="L67" s="28">
        <f t="shared" si="3"/>
        <v>0</v>
      </c>
    </row>
    <row r="68">
      <c r="H68" s="10" t="s">
        <v>151</v>
      </c>
      <c r="I68" s="10" t="s">
        <v>152</v>
      </c>
      <c r="J68" s="27" t="str">
        <f t="shared" si="1"/>
        <v>0</v>
      </c>
      <c r="K68" s="27" t="str">
        <f t="shared" si="2"/>
        <v>0</v>
      </c>
      <c r="L68" s="28">
        <f t="shared" si="3"/>
        <v>0</v>
      </c>
    </row>
    <row r="69">
      <c r="H69" s="10" t="s">
        <v>153</v>
      </c>
      <c r="I69" s="10" t="s">
        <v>154</v>
      </c>
      <c r="J69" s="27" t="str">
        <f t="shared" si="1"/>
        <v>0</v>
      </c>
      <c r="K69" s="27" t="str">
        <f t="shared" si="2"/>
        <v>0</v>
      </c>
      <c r="L69" s="28">
        <f t="shared" si="3"/>
        <v>0</v>
      </c>
    </row>
    <row r="70">
      <c r="H70" s="10" t="s">
        <v>155</v>
      </c>
      <c r="I70" s="10" t="s">
        <v>156</v>
      </c>
      <c r="J70" s="27" t="str">
        <f t="shared" si="1"/>
        <v>0</v>
      </c>
      <c r="K70" s="27" t="str">
        <f t="shared" si="2"/>
        <v>0</v>
      </c>
      <c r="L70" s="28">
        <f t="shared" si="3"/>
        <v>0</v>
      </c>
    </row>
    <row r="71">
      <c r="H71" s="10" t="s">
        <v>157</v>
      </c>
      <c r="I71" s="10" t="s">
        <v>158</v>
      </c>
      <c r="J71" s="27" t="str">
        <f t="shared" si="1"/>
        <v>0</v>
      </c>
      <c r="K71" s="27" t="str">
        <f t="shared" si="2"/>
        <v>0</v>
      </c>
      <c r="L71" s="28">
        <f t="shared" si="3"/>
        <v>0</v>
      </c>
    </row>
    <row r="72">
      <c r="H72" s="10" t="s">
        <v>159</v>
      </c>
      <c r="I72" s="10" t="s">
        <v>160</v>
      </c>
      <c r="J72" s="27" t="str">
        <f t="shared" si="1"/>
        <v>0</v>
      </c>
      <c r="K72" s="27" t="str">
        <f t="shared" si="2"/>
        <v>0</v>
      </c>
      <c r="L72" s="28">
        <f t="shared" si="3"/>
        <v>0</v>
      </c>
    </row>
    <row r="73">
      <c r="H73" s="10" t="s">
        <v>161</v>
      </c>
      <c r="I73" s="10" t="s">
        <v>162</v>
      </c>
      <c r="J73" s="27" t="str">
        <f t="shared" si="1"/>
        <v>0</v>
      </c>
      <c r="K73" s="27" t="str">
        <f t="shared" si="2"/>
        <v>0</v>
      </c>
      <c r="L73" s="28">
        <f t="shared" si="3"/>
        <v>0</v>
      </c>
    </row>
    <row r="74">
      <c r="H74" s="10" t="s">
        <v>163</v>
      </c>
      <c r="I74" s="10" t="s">
        <v>164</v>
      </c>
      <c r="J74" s="27" t="str">
        <f t="shared" si="1"/>
        <v>0</v>
      </c>
      <c r="K74" s="27" t="str">
        <f t="shared" si="2"/>
        <v>0</v>
      </c>
      <c r="L74" s="28">
        <f t="shared" si="3"/>
        <v>0</v>
      </c>
    </row>
    <row r="75">
      <c r="H75" s="10" t="s">
        <v>165</v>
      </c>
      <c r="I75" s="10" t="s">
        <v>166</v>
      </c>
      <c r="J75" s="27" t="str">
        <f t="shared" si="1"/>
        <v>0</v>
      </c>
      <c r="K75" s="27" t="str">
        <f t="shared" si="2"/>
        <v>0</v>
      </c>
      <c r="L75" s="28">
        <f t="shared" si="3"/>
        <v>0</v>
      </c>
    </row>
    <row r="76">
      <c r="H76" s="10" t="s">
        <v>167</v>
      </c>
      <c r="I76" s="10" t="s">
        <v>168</v>
      </c>
      <c r="J76" s="27" t="str">
        <f t="shared" si="1"/>
        <v>0</v>
      </c>
      <c r="K76" s="27" t="str">
        <f t="shared" si="2"/>
        <v>0</v>
      </c>
      <c r="L76" s="28">
        <f t="shared" si="3"/>
        <v>0</v>
      </c>
    </row>
    <row r="77">
      <c r="H77" s="10" t="s">
        <v>169</v>
      </c>
      <c r="I77" s="10" t="s">
        <v>170</v>
      </c>
      <c r="J77" s="27" t="str">
        <f t="shared" si="1"/>
        <v>0</v>
      </c>
      <c r="K77" s="27" t="str">
        <f t="shared" si="2"/>
        <v>0</v>
      </c>
      <c r="L77" s="28">
        <f t="shared" si="3"/>
        <v>0</v>
      </c>
    </row>
    <row r="78">
      <c r="H78" s="10" t="s">
        <v>171</v>
      </c>
      <c r="I78" s="10" t="s">
        <v>172</v>
      </c>
      <c r="J78" s="27" t="str">
        <f t="shared" si="1"/>
        <v>0</v>
      </c>
      <c r="K78" s="27" t="str">
        <f t="shared" si="2"/>
        <v>0</v>
      </c>
      <c r="L78" s="28">
        <f t="shared" si="3"/>
        <v>0</v>
      </c>
    </row>
    <row r="79">
      <c r="H79" s="10" t="s">
        <v>173</v>
      </c>
      <c r="I79" s="10" t="s">
        <v>174</v>
      </c>
      <c r="J79" s="27" t="str">
        <f t="shared" si="1"/>
        <v>0</v>
      </c>
      <c r="K79" s="27" t="str">
        <f t="shared" si="2"/>
        <v>0</v>
      </c>
      <c r="L79" s="28">
        <f t="shared" si="3"/>
        <v>0</v>
      </c>
    </row>
    <row r="80">
      <c r="H80" s="10" t="s">
        <v>175</v>
      </c>
      <c r="I80" s="10" t="s">
        <v>176</v>
      </c>
      <c r="J80" s="27" t="str">
        <f t="shared" si="1"/>
        <v>0</v>
      </c>
      <c r="K80" s="27" t="str">
        <f t="shared" si="2"/>
        <v>0</v>
      </c>
      <c r="L80" s="28">
        <f t="shared" si="3"/>
        <v>0</v>
      </c>
    </row>
    <row r="81">
      <c r="H81" s="10" t="s">
        <v>177</v>
      </c>
      <c r="I81" s="10" t="s">
        <v>178</v>
      </c>
      <c r="J81" s="27" t="str">
        <f t="shared" si="1"/>
        <v>0</v>
      </c>
      <c r="K81" s="27" t="str">
        <f t="shared" si="2"/>
        <v>0</v>
      </c>
      <c r="L81" s="28">
        <f t="shared" si="3"/>
        <v>0</v>
      </c>
    </row>
    <row r="82">
      <c r="H82" s="10" t="s">
        <v>179</v>
      </c>
      <c r="I82" s="10" t="s">
        <v>180</v>
      </c>
      <c r="J82" s="27" t="str">
        <f t="shared" si="1"/>
        <v>0</v>
      </c>
      <c r="K82" s="27" t="str">
        <f t="shared" si="2"/>
        <v>0</v>
      </c>
      <c r="L82" s="28">
        <f t="shared" si="3"/>
        <v>0</v>
      </c>
    </row>
    <row r="83">
      <c r="H83" s="10" t="s">
        <v>181</v>
      </c>
      <c r="I83" s="10" t="s">
        <v>182</v>
      </c>
      <c r="J83" s="27" t="str">
        <f t="shared" si="1"/>
        <v>0</v>
      </c>
      <c r="K83" s="27" t="str">
        <f t="shared" si="2"/>
        <v>0</v>
      </c>
      <c r="L83" s="28">
        <f t="shared" si="3"/>
        <v>0</v>
      </c>
    </row>
    <row r="84">
      <c r="H84" s="10" t="s">
        <v>183</v>
      </c>
      <c r="I84" s="10" t="s">
        <v>184</v>
      </c>
      <c r="J84" s="27" t="str">
        <f t="shared" si="1"/>
        <v>0</v>
      </c>
      <c r="K84" s="27" t="str">
        <f t="shared" si="2"/>
        <v>0</v>
      </c>
      <c r="L84" s="28">
        <f t="shared" si="3"/>
        <v>0</v>
      </c>
    </row>
    <row r="85">
      <c r="H85" s="10" t="s">
        <v>185</v>
      </c>
      <c r="I85" s="10" t="s">
        <v>186</v>
      </c>
      <c r="J85" s="27" t="str">
        <f t="shared" si="1"/>
        <v>0</v>
      </c>
      <c r="K85" s="27" t="str">
        <f t="shared" si="2"/>
        <v>0</v>
      </c>
      <c r="L85" s="28">
        <f t="shared" si="3"/>
        <v>0</v>
      </c>
    </row>
    <row r="86">
      <c r="H86" s="10" t="s">
        <v>187</v>
      </c>
      <c r="I86" s="10" t="s">
        <v>188</v>
      </c>
      <c r="J86" s="27" t="str">
        <f t="shared" si="1"/>
        <v>0</v>
      </c>
      <c r="K86" s="27" t="str">
        <f t="shared" si="2"/>
        <v>0</v>
      </c>
      <c r="L86" s="28">
        <f t="shared" si="3"/>
        <v>0</v>
      </c>
    </row>
    <row r="87">
      <c r="H87" s="10" t="s">
        <v>189</v>
      </c>
      <c r="I87" s="10" t="s">
        <v>190</v>
      </c>
      <c r="J87" s="27" t="str">
        <f t="shared" si="1"/>
        <v>0</v>
      </c>
      <c r="K87" s="27" t="str">
        <f t="shared" si="2"/>
        <v>0</v>
      </c>
      <c r="L87" s="28">
        <f t="shared" si="3"/>
        <v>0</v>
      </c>
    </row>
    <row r="88">
      <c r="H88" s="10" t="s">
        <v>191</v>
      </c>
      <c r="I88" s="10" t="s">
        <v>192</v>
      </c>
      <c r="J88" s="27" t="str">
        <f t="shared" si="1"/>
        <v>0</v>
      </c>
      <c r="K88" s="27" t="str">
        <f t="shared" si="2"/>
        <v>0</v>
      </c>
      <c r="L88" s="28">
        <f t="shared" si="3"/>
        <v>0</v>
      </c>
    </row>
    <row r="89">
      <c r="H89" s="10" t="s">
        <v>193</v>
      </c>
      <c r="I89" s="10" t="s">
        <v>194</v>
      </c>
      <c r="J89" s="27" t="str">
        <f t="shared" si="1"/>
        <v>0</v>
      </c>
      <c r="K89" s="27" t="str">
        <f t="shared" si="2"/>
        <v>0</v>
      </c>
      <c r="L89" s="28">
        <f t="shared" si="3"/>
        <v>0</v>
      </c>
    </row>
    <row r="90">
      <c r="H90" s="10" t="s">
        <v>195</v>
      </c>
      <c r="I90" s="10" t="s">
        <v>196</v>
      </c>
      <c r="J90" s="27" t="str">
        <f t="shared" si="1"/>
        <v>0</v>
      </c>
      <c r="K90" s="27" t="str">
        <f t="shared" si="2"/>
        <v>0</v>
      </c>
      <c r="L90" s="28">
        <f t="shared" si="3"/>
        <v>0</v>
      </c>
    </row>
    <row r="91">
      <c r="H91" s="10" t="s">
        <v>197</v>
      </c>
      <c r="I91" s="10" t="s">
        <v>198</v>
      </c>
      <c r="J91" s="27" t="str">
        <f t="shared" si="1"/>
        <v>0</v>
      </c>
      <c r="K91" s="27" t="str">
        <f t="shared" si="2"/>
        <v>0</v>
      </c>
      <c r="L91" s="28">
        <f t="shared" si="3"/>
        <v>0</v>
      </c>
    </row>
    <row r="92">
      <c r="H92" s="10" t="s">
        <v>199</v>
      </c>
      <c r="I92" s="10" t="s">
        <v>200</v>
      </c>
      <c r="J92" s="27" t="str">
        <f t="shared" si="1"/>
        <v>0</v>
      </c>
      <c r="K92" s="27" t="str">
        <f t="shared" si="2"/>
        <v>0</v>
      </c>
      <c r="L92" s="28">
        <f t="shared" si="3"/>
        <v>0</v>
      </c>
    </row>
    <row r="93">
      <c r="H93" s="10" t="s">
        <v>201</v>
      </c>
      <c r="I93" s="10" t="s">
        <v>202</v>
      </c>
      <c r="J93" s="27" t="str">
        <f t="shared" si="1"/>
        <v>0</v>
      </c>
      <c r="K93" s="27" t="str">
        <f t="shared" si="2"/>
        <v>0</v>
      </c>
      <c r="L93" s="28">
        <f t="shared" si="3"/>
        <v>0</v>
      </c>
    </row>
    <row r="94">
      <c r="H94" s="10" t="s">
        <v>203</v>
      </c>
      <c r="I94" s="10" t="s">
        <v>204</v>
      </c>
      <c r="J94" s="27" t="str">
        <f t="shared" si="1"/>
        <v>0</v>
      </c>
      <c r="K94" s="27" t="str">
        <f t="shared" si="2"/>
        <v>0</v>
      </c>
      <c r="L94" s="28">
        <f t="shared" si="3"/>
        <v>0</v>
      </c>
    </row>
    <row r="95">
      <c r="H95" s="10" t="s">
        <v>205</v>
      </c>
      <c r="I95" s="10" t="s">
        <v>206</v>
      </c>
      <c r="J95" s="27" t="str">
        <f t="shared" si="1"/>
        <v>0</v>
      </c>
      <c r="K95" s="27" t="str">
        <f t="shared" si="2"/>
        <v>0</v>
      </c>
      <c r="L95" s="28">
        <f t="shared" si="3"/>
        <v>0</v>
      </c>
    </row>
    <row r="96">
      <c r="H96" s="10" t="s">
        <v>207</v>
      </c>
      <c r="I96" s="10" t="s">
        <v>208</v>
      </c>
      <c r="J96" s="27" t="str">
        <f t="shared" si="1"/>
        <v>0</v>
      </c>
      <c r="K96" s="27" t="str">
        <f t="shared" si="2"/>
        <v>0</v>
      </c>
      <c r="L96" s="28">
        <f t="shared" si="3"/>
        <v>0</v>
      </c>
    </row>
    <row r="97">
      <c r="H97" s="10" t="s">
        <v>209</v>
      </c>
      <c r="I97" s="10" t="s">
        <v>210</v>
      </c>
      <c r="J97" s="27" t="str">
        <f t="shared" si="1"/>
        <v>0</v>
      </c>
      <c r="K97" s="27" t="str">
        <f t="shared" si="2"/>
        <v>0</v>
      </c>
      <c r="L97" s="28">
        <f t="shared" si="3"/>
        <v>0</v>
      </c>
    </row>
    <row r="98">
      <c r="H98" s="10" t="s">
        <v>211</v>
      </c>
      <c r="I98" s="10" t="s">
        <v>212</v>
      </c>
      <c r="J98" s="27" t="str">
        <f t="shared" si="1"/>
        <v>0</v>
      </c>
      <c r="K98" s="27" t="str">
        <f t="shared" si="2"/>
        <v>0</v>
      </c>
      <c r="L98" s="28">
        <f t="shared" si="3"/>
        <v>0</v>
      </c>
    </row>
    <row r="99">
      <c r="H99" s="10" t="s">
        <v>213</v>
      </c>
      <c r="I99" s="10" t="s">
        <v>214</v>
      </c>
      <c r="J99" s="27" t="str">
        <f t="shared" si="1"/>
        <v>0</v>
      </c>
      <c r="K99" s="27" t="str">
        <f t="shared" si="2"/>
        <v>0</v>
      </c>
      <c r="L99" s="28">
        <f t="shared" si="3"/>
        <v>0</v>
      </c>
    </row>
    <row r="100">
      <c r="H100" s="10" t="s">
        <v>215</v>
      </c>
      <c r="I100" s="10" t="s">
        <v>216</v>
      </c>
      <c r="J100" s="27" t="str">
        <f t="shared" si="1"/>
        <v>0</v>
      </c>
      <c r="K100" s="27" t="str">
        <f t="shared" si="2"/>
        <v>0</v>
      </c>
      <c r="L100" s="28">
        <f t="shared" si="3"/>
        <v>0</v>
      </c>
    </row>
    <row r="101">
      <c r="H101" s="10" t="s">
        <v>217</v>
      </c>
      <c r="I101" s="10" t="s">
        <v>218</v>
      </c>
      <c r="J101" s="27" t="str">
        <f t="shared" si="1"/>
        <v>0</v>
      </c>
      <c r="K101" s="27" t="str">
        <f t="shared" si="2"/>
        <v>0</v>
      </c>
      <c r="L101" s="28">
        <f t="shared" si="3"/>
        <v>0</v>
      </c>
    </row>
    <row r="102">
      <c r="H102" s="10" t="s">
        <v>219</v>
      </c>
      <c r="I102" s="10" t="s">
        <v>220</v>
      </c>
      <c r="J102" s="27" t="str">
        <f t="shared" si="1"/>
        <v>0</v>
      </c>
      <c r="K102" s="27" t="str">
        <f t="shared" si="2"/>
        <v>0</v>
      </c>
      <c r="L102" s="28">
        <f t="shared" si="3"/>
        <v>0</v>
      </c>
    </row>
    <row r="103">
      <c r="H103" s="10" t="s">
        <v>221</v>
      </c>
      <c r="I103" s="10" t="s">
        <v>222</v>
      </c>
      <c r="J103" s="27" t="str">
        <f t="shared" si="1"/>
        <v>0</v>
      </c>
      <c r="K103" s="27" t="str">
        <f t="shared" si="2"/>
        <v>0</v>
      </c>
      <c r="L103" s="28">
        <f t="shared" si="3"/>
        <v>0</v>
      </c>
    </row>
    <row r="104">
      <c r="H104" s="10" t="s">
        <v>223</v>
      </c>
      <c r="I104" s="10" t="s">
        <v>224</v>
      </c>
      <c r="J104" s="27" t="str">
        <f t="shared" si="1"/>
        <v>0</v>
      </c>
      <c r="K104" s="27" t="str">
        <f t="shared" si="2"/>
        <v>0</v>
      </c>
      <c r="L104" s="28">
        <f t="shared" si="3"/>
        <v>0</v>
      </c>
    </row>
    <row r="105">
      <c r="H105" s="10" t="s">
        <v>225</v>
      </c>
      <c r="I105" s="10" t="s">
        <v>226</v>
      </c>
      <c r="J105" s="27" t="str">
        <f t="shared" si="1"/>
        <v>0</v>
      </c>
      <c r="K105" s="27" t="str">
        <f t="shared" si="2"/>
        <v>0</v>
      </c>
      <c r="L105" s="28">
        <f t="shared" si="3"/>
        <v>0</v>
      </c>
    </row>
    <row r="106">
      <c r="H106" s="10" t="s">
        <v>227</v>
      </c>
      <c r="I106" s="10" t="s">
        <v>228</v>
      </c>
      <c r="J106" s="27" t="str">
        <f t="shared" si="1"/>
        <v>0</v>
      </c>
      <c r="K106" s="27" t="str">
        <f t="shared" si="2"/>
        <v>0</v>
      </c>
      <c r="L106" s="28">
        <f t="shared" si="3"/>
        <v>0</v>
      </c>
    </row>
    <row r="107">
      <c r="H107" s="10" t="s">
        <v>229</v>
      </c>
      <c r="I107" s="10" t="s">
        <v>230</v>
      </c>
      <c r="J107" s="27" t="str">
        <f t="shared" si="1"/>
        <v>0</v>
      </c>
      <c r="K107" s="27" t="str">
        <f t="shared" si="2"/>
        <v>0</v>
      </c>
      <c r="L107" s="28">
        <f t="shared" si="3"/>
        <v>0</v>
      </c>
    </row>
    <row r="108">
      <c r="H108" s="10" t="s">
        <v>231</v>
      </c>
      <c r="I108" s="10" t="s">
        <v>232</v>
      </c>
      <c r="J108" s="27" t="str">
        <f t="shared" si="1"/>
        <v>0</v>
      </c>
      <c r="K108" s="27" t="str">
        <f t="shared" si="2"/>
        <v>0</v>
      </c>
      <c r="L108" s="28">
        <f t="shared" si="3"/>
        <v>0</v>
      </c>
    </row>
    <row r="109">
      <c r="H109" s="10" t="s">
        <v>233</v>
      </c>
      <c r="I109" s="10" t="s">
        <v>234</v>
      </c>
      <c r="J109" s="27" t="str">
        <f t="shared" si="1"/>
        <v>0</v>
      </c>
      <c r="K109" s="27" t="str">
        <f t="shared" si="2"/>
        <v>0</v>
      </c>
      <c r="L109" s="28">
        <f t="shared" si="3"/>
        <v>0</v>
      </c>
    </row>
    <row r="110">
      <c r="H110" s="10" t="s">
        <v>235</v>
      </c>
      <c r="I110" s="10" t="s">
        <v>236</v>
      </c>
      <c r="J110" s="27" t="str">
        <f t="shared" si="1"/>
        <v>0</v>
      </c>
      <c r="K110" s="27" t="str">
        <f t="shared" si="2"/>
        <v>0</v>
      </c>
      <c r="L110" s="28">
        <f t="shared" si="3"/>
        <v>0</v>
      </c>
    </row>
    <row r="111">
      <c r="H111" s="10" t="s">
        <v>237</v>
      </c>
      <c r="I111" s="10" t="s">
        <v>238</v>
      </c>
      <c r="J111" s="27" t="str">
        <f t="shared" si="1"/>
        <v>0</v>
      </c>
      <c r="K111" s="27" t="str">
        <f t="shared" si="2"/>
        <v>0</v>
      </c>
      <c r="L111" s="28">
        <f t="shared" si="3"/>
        <v>0</v>
      </c>
    </row>
    <row r="112">
      <c r="H112" s="10" t="s">
        <v>239</v>
      </c>
      <c r="I112" s="10" t="s">
        <v>240</v>
      </c>
      <c r="J112" s="27" t="str">
        <f t="shared" si="1"/>
        <v>0</v>
      </c>
      <c r="K112" s="27" t="str">
        <f t="shared" si="2"/>
        <v>0</v>
      </c>
      <c r="L112" s="28">
        <f t="shared" si="3"/>
        <v>0</v>
      </c>
    </row>
    <row r="113">
      <c r="H113" s="10" t="s">
        <v>241</v>
      </c>
      <c r="I113" s="10" t="s">
        <v>242</v>
      </c>
      <c r="J113" s="27" t="str">
        <f t="shared" si="1"/>
        <v>0</v>
      </c>
      <c r="K113" s="27" t="str">
        <f t="shared" si="2"/>
        <v>0</v>
      </c>
      <c r="L113" s="28">
        <f t="shared" si="3"/>
        <v>0</v>
      </c>
    </row>
    <row r="114">
      <c r="H114" s="10" t="s">
        <v>243</v>
      </c>
      <c r="I114" s="10" t="s">
        <v>244</v>
      </c>
      <c r="J114" s="27" t="str">
        <f t="shared" si="1"/>
        <v>0</v>
      </c>
      <c r="K114" s="27" t="str">
        <f t="shared" si="2"/>
        <v>0</v>
      </c>
      <c r="L114" s="28">
        <f t="shared" si="3"/>
        <v>0</v>
      </c>
    </row>
    <row r="115">
      <c r="H115" s="10" t="s">
        <v>245</v>
      </c>
      <c r="I115" s="10" t="s">
        <v>246</v>
      </c>
      <c r="J115" s="27" t="str">
        <f t="shared" si="1"/>
        <v>0</v>
      </c>
      <c r="K115" s="27" t="str">
        <f t="shared" si="2"/>
        <v>0</v>
      </c>
      <c r="L115" s="28">
        <f t="shared" si="3"/>
        <v>0</v>
      </c>
    </row>
    <row r="116">
      <c r="H116" s="10" t="s">
        <v>247</v>
      </c>
      <c r="I116" s="10" t="s">
        <v>248</v>
      </c>
      <c r="J116" s="27" t="str">
        <f t="shared" si="1"/>
        <v>0</v>
      </c>
      <c r="K116" s="27" t="str">
        <f t="shared" si="2"/>
        <v>0</v>
      </c>
      <c r="L116" s="28">
        <f t="shared" si="3"/>
        <v>0</v>
      </c>
    </row>
    <row r="117">
      <c r="H117" s="10" t="s">
        <v>249</v>
      </c>
      <c r="I117" s="10" t="s">
        <v>250</v>
      </c>
      <c r="J117" s="27" t="str">
        <f t="shared" si="1"/>
        <v>0</v>
      </c>
      <c r="K117" s="27" t="str">
        <f t="shared" si="2"/>
        <v>0</v>
      </c>
      <c r="L117" s="28">
        <f t="shared" si="3"/>
        <v>0</v>
      </c>
    </row>
    <row r="118">
      <c r="H118" s="10" t="s">
        <v>251</v>
      </c>
      <c r="I118" s="10" t="s">
        <v>252</v>
      </c>
      <c r="J118" s="27" t="str">
        <f t="shared" si="1"/>
        <v>0</v>
      </c>
      <c r="K118" s="27" t="str">
        <f t="shared" si="2"/>
        <v>0</v>
      </c>
      <c r="L118" s="28">
        <f t="shared" si="3"/>
        <v>0</v>
      </c>
    </row>
    <row r="119">
      <c r="H119" s="10" t="s">
        <v>253</v>
      </c>
      <c r="I119" s="10" t="s">
        <v>254</v>
      </c>
      <c r="J119" s="27" t="str">
        <f t="shared" si="1"/>
        <v>0</v>
      </c>
      <c r="K119" s="27" t="str">
        <f t="shared" si="2"/>
        <v>0</v>
      </c>
      <c r="L119" s="28">
        <f t="shared" si="3"/>
        <v>0</v>
      </c>
    </row>
    <row r="120">
      <c r="H120" s="10" t="s">
        <v>255</v>
      </c>
      <c r="I120" s="10" t="s">
        <v>256</v>
      </c>
      <c r="J120" s="27" t="str">
        <f t="shared" si="1"/>
        <v>0</v>
      </c>
      <c r="K120" s="27" t="str">
        <f t="shared" si="2"/>
        <v>0</v>
      </c>
      <c r="L120" s="28">
        <f t="shared" si="3"/>
        <v>0</v>
      </c>
    </row>
    <row r="121">
      <c r="H121" s="10" t="s">
        <v>257</v>
      </c>
      <c r="I121" s="10" t="s">
        <v>258</v>
      </c>
      <c r="J121" s="27" t="str">
        <f t="shared" si="1"/>
        <v>0</v>
      </c>
      <c r="K121" s="27" t="str">
        <f t="shared" si="2"/>
        <v>0</v>
      </c>
      <c r="L121" s="28">
        <f t="shared" si="3"/>
        <v>0</v>
      </c>
    </row>
    <row r="122">
      <c r="H122" s="10" t="s">
        <v>259</v>
      </c>
      <c r="I122" s="10" t="s">
        <v>260</v>
      </c>
      <c r="J122" s="27" t="str">
        <f t="shared" si="1"/>
        <v>0</v>
      </c>
      <c r="K122" s="27" t="str">
        <f t="shared" si="2"/>
        <v>0</v>
      </c>
      <c r="L122" s="28">
        <f t="shared" si="3"/>
        <v>0</v>
      </c>
    </row>
    <row r="123">
      <c r="H123" s="10" t="s">
        <v>261</v>
      </c>
      <c r="I123" s="10" t="s">
        <v>262</v>
      </c>
      <c r="J123" s="27" t="str">
        <f t="shared" si="1"/>
        <v>0</v>
      </c>
      <c r="K123" s="27" t="str">
        <f t="shared" si="2"/>
        <v>0</v>
      </c>
      <c r="L123" s="28">
        <f t="shared" si="3"/>
        <v>0</v>
      </c>
    </row>
    <row r="124">
      <c r="H124" s="10" t="s">
        <v>263</v>
      </c>
      <c r="I124" s="10" t="s">
        <v>264</v>
      </c>
      <c r="J124" s="27">
        <f t="shared" si="1"/>
        <v>1</v>
      </c>
      <c r="K124" s="27">
        <f t="shared" si="2"/>
        <v>1</v>
      </c>
      <c r="L124" s="28">
        <f t="shared" si="3"/>
        <v>1</v>
      </c>
    </row>
    <row r="125">
      <c r="H125" s="10" t="s">
        <v>265</v>
      </c>
      <c r="I125" s="10" t="s">
        <v>266</v>
      </c>
      <c r="J125" s="27" t="str">
        <f t="shared" si="1"/>
        <v>0</v>
      </c>
      <c r="K125" s="27" t="str">
        <f t="shared" si="2"/>
        <v>0</v>
      </c>
      <c r="L125" s="28">
        <f t="shared" si="3"/>
        <v>0</v>
      </c>
    </row>
    <row r="126">
      <c r="H126" s="10" t="s">
        <v>267</v>
      </c>
      <c r="I126" s="10" t="s">
        <v>268</v>
      </c>
      <c r="J126" s="27" t="str">
        <f t="shared" si="1"/>
        <v>0</v>
      </c>
      <c r="K126" s="27" t="str">
        <f t="shared" si="2"/>
        <v>0</v>
      </c>
      <c r="L126" s="28">
        <f t="shared" si="3"/>
        <v>0</v>
      </c>
    </row>
    <row r="127">
      <c r="H127" s="10" t="s">
        <v>269</v>
      </c>
      <c r="I127" s="10" t="s">
        <v>270</v>
      </c>
      <c r="J127" s="27" t="str">
        <f t="shared" si="1"/>
        <v>0</v>
      </c>
      <c r="K127" s="27" t="str">
        <f t="shared" si="2"/>
        <v>0</v>
      </c>
      <c r="L127" s="28">
        <f t="shared" si="3"/>
        <v>0</v>
      </c>
    </row>
    <row r="128">
      <c r="H128" s="10" t="s">
        <v>271</v>
      </c>
      <c r="I128" s="10" t="s">
        <v>272</v>
      </c>
      <c r="J128" s="27" t="str">
        <f t="shared" si="1"/>
        <v>0</v>
      </c>
      <c r="K128" s="27" t="str">
        <f t="shared" si="2"/>
        <v>0</v>
      </c>
      <c r="L128" s="28">
        <f t="shared" si="3"/>
        <v>0</v>
      </c>
    </row>
    <row r="129">
      <c r="H129" s="10" t="s">
        <v>273</v>
      </c>
      <c r="I129" s="10" t="s">
        <v>274</v>
      </c>
      <c r="J129" s="27" t="str">
        <f t="shared" si="1"/>
        <v>0</v>
      </c>
      <c r="K129" s="27" t="str">
        <f t="shared" si="2"/>
        <v>0</v>
      </c>
      <c r="L129" s="28">
        <f t="shared" si="3"/>
        <v>0</v>
      </c>
    </row>
    <row r="130">
      <c r="H130" s="10" t="s">
        <v>275</v>
      </c>
      <c r="I130" s="10" t="s">
        <v>276</v>
      </c>
      <c r="J130" s="27" t="str">
        <f t="shared" si="1"/>
        <v>0</v>
      </c>
      <c r="K130" s="27" t="str">
        <f t="shared" si="2"/>
        <v>0</v>
      </c>
      <c r="L130" s="28">
        <f t="shared" si="3"/>
        <v>0</v>
      </c>
    </row>
    <row r="131">
      <c r="H131" s="10" t="s">
        <v>277</v>
      </c>
      <c r="I131" s="10" t="s">
        <v>278</v>
      </c>
      <c r="J131" s="27" t="str">
        <f t="shared" si="1"/>
        <v>0</v>
      </c>
      <c r="K131" s="27" t="str">
        <f t="shared" si="2"/>
        <v>0</v>
      </c>
      <c r="L131" s="28">
        <f t="shared" si="3"/>
        <v>0</v>
      </c>
    </row>
    <row r="132">
      <c r="H132" s="10" t="s">
        <v>279</v>
      </c>
      <c r="I132" s="10" t="s">
        <v>280</v>
      </c>
      <c r="J132" s="27">
        <f t="shared" si="1"/>
        <v>1</v>
      </c>
      <c r="K132" s="27">
        <f t="shared" si="2"/>
        <v>1</v>
      </c>
      <c r="L132" s="28">
        <f t="shared" si="3"/>
        <v>1</v>
      </c>
    </row>
    <row r="133">
      <c r="H133" s="10" t="s">
        <v>281</v>
      </c>
      <c r="I133" s="10" t="s">
        <v>282</v>
      </c>
      <c r="J133" s="27" t="str">
        <f t="shared" si="1"/>
        <v>0</v>
      </c>
      <c r="K133" s="27" t="str">
        <f t="shared" si="2"/>
        <v>0</v>
      </c>
      <c r="L133" s="28">
        <f t="shared" si="3"/>
        <v>0</v>
      </c>
    </row>
    <row r="134">
      <c r="H134" s="10" t="s">
        <v>283</v>
      </c>
      <c r="I134" s="10" t="s">
        <v>284</v>
      </c>
      <c r="J134" s="27" t="str">
        <f t="shared" si="1"/>
        <v>0</v>
      </c>
      <c r="K134" s="27" t="str">
        <f t="shared" si="2"/>
        <v>0</v>
      </c>
      <c r="L134" s="28">
        <f t="shared" si="3"/>
        <v>0</v>
      </c>
    </row>
    <row r="135">
      <c r="H135" s="10" t="s">
        <v>285</v>
      </c>
      <c r="I135" s="10" t="s">
        <v>286</v>
      </c>
      <c r="J135" s="27" t="str">
        <f t="shared" si="1"/>
        <v>0</v>
      </c>
      <c r="K135" s="27" t="str">
        <f t="shared" si="2"/>
        <v>0</v>
      </c>
      <c r="L135" s="28">
        <f t="shared" si="3"/>
        <v>0</v>
      </c>
    </row>
    <row r="136">
      <c r="H136" s="10" t="s">
        <v>287</v>
      </c>
      <c r="I136" s="10" t="s">
        <v>288</v>
      </c>
      <c r="J136" s="27" t="str">
        <f t="shared" si="1"/>
        <v>0</v>
      </c>
      <c r="K136" s="27" t="str">
        <f t="shared" si="2"/>
        <v>0</v>
      </c>
      <c r="L136" s="28">
        <f t="shared" si="3"/>
        <v>0</v>
      </c>
    </row>
    <row r="137">
      <c r="H137" s="10" t="s">
        <v>289</v>
      </c>
      <c r="I137" s="10" t="s">
        <v>290</v>
      </c>
      <c r="J137" s="27" t="str">
        <f t="shared" si="1"/>
        <v>0</v>
      </c>
      <c r="K137" s="27" t="str">
        <f t="shared" si="2"/>
        <v>0</v>
      </c>
      <c r="L137" s="28">
        <f t="shared" si="3"/>
        <v>0</v>
      </c>
    </row>
    <row r="138">
      <c r="H138" s="10" t="s">
        <v>291</v>
      </c>
      <c r="I138" s="10" t="s">
        <v>292</v>
      </c>
      <c r="J138" s="27" t="str">
        <f t="shared" si="1"/>
        <v>0</v>
      </c>
      <c r="K138" s="27" t="str">
        <f t="shared" si="2"/>
        <v>0</v>
      </c>
      <c r="L138" s="28">
        <f t="shared" si="3"/>
        <v>0</v>
      </c>
    </row>
    <row r="139">
      <c r="H139" s="10" t="s">
        <v>293</v>
      </c>
      <c r="I139" s="10" t="s">
        <v>294</v>
      </c>
      <c r="J139" s="27" t="str">
        <f t="shared" si="1"/>
        <v>0</v>
      </c>
      <c r="K139" s="27" t="str">
        <f t="shared" si="2"/>
        <v>0</v>
      </c>
      <c r="L139" s="28">
        <f t="shared" si="3"/>
        <v>0</v>
      </c>
    </row>
    <row r="140">
      <c r="H140" s="10" t="s">
        <v>295</v>
      </c>
      <c r="I140" s="10" t="s">
        <v>296</v>
      </c>
      <c r="J140" s="27" t="str">
        <f t="shared" si="1"/>
        <v>0</v>
      </c>
      <c r="K140" s="27" t="str">
        <f t="shared" si="2"/>
        <v>0</v>
      </c>
      <c r="L140" s="28">
        <f t="shared" si="3"/>
        <v>0</v>
      </c>
    </row>
    <row r="141">
      <c r="H141" s="10" t="s">
        <v>297</v>
      </c>
      <c r="I141" s="10" t="s">
        <v>298</v>
      </c>
      <c r="J141" s="27" t="str">
        <f t="shared" si="1"/>
        <v>0</v>
      </c>
      <c r="K141" s="27" t="str">
        <f t="shared" si="2"/>
        <v>0</v>
      </c>
      <c r="L141" s="28">
        <f t="shared" si="3"/>
        <v>0</v>
      </c>
    </row>
    <row r="142">
      <c r="H142" s="10" t="s">
        <v>299</v>
      </c>
      <c r="I142" s="10" t="s">
        <v>300</v>
      </c>
      <c r="J142" s="27" t="str">
        <f t="shared" si="1"/>
        <v>0</v>
      </c>
      <c r="K142" s="27" t="str">
        <f t="shared" si="2"/>
        <v>0</v>
      </c>
      <c r="L142" s="28">
        <f t="shared" si="3"/>
        <v>0</v>
      </c>
    </row>
    <row r="143">
      <c r="H143" s="10" t="s">
        <v>301</v>
      </c>
      <c r="I143" s="10" t="s">
        <v>302</v>
      </c>
      <c r="J143" s="27" t="str">
        <f t="shared" si="1"/>
        <v>0</v>
      </c>
      <c r="K143" s="27" t="str">
        <f t="shared" si="2"/>
        <v>0</v>
      </c>
      <c r="L143" s="28">
        <f t="shared" si="3"/>
        <v>0</v>
      </c>
    </row>
    <row r="144">
      <c r="H144" s="10" t="s">
        <v>303</v>
      </c>
      <c r="I144" s="10" t="s">
        <v>304</v>
      </c>
      <c r="J144" s="27" t="str">
        <f t="shared" si="1"/>
        <v>0</v>
      </c>
      <c r="K144" s="27" t="str">
        <f t="shared" si="2"/>
        <v>0</v>
      </c>
      <c r="L144" s="28">
        <f t="shared" si="3"/>
        <v>0</v>
      </c>
    </row>
    <row r="145">
      <c r="H145" s="10" t="s">
        <v>305</v>
      </c>
      <c r="I145" s="10" t="s">
        <v>306</v>
      </c>
      <c r="J145" s="27" t="str">
        <f t="shared" si="1"/>
        <v>0</v>
      </c>
      <c r="K145" s="27" t="str">
        <f t="shared" si="2"/>
        <v>0</v>
      </c>
      <c r="L145" s="28">
        <f t="shared" si="3"/>
        <v>0</v>
      </c>
    </row>
    <row r="146">
      <c r="H146" s="10" t="s">
        <v>307</v>
      </c>
      <c r="I146" s="10" t="s">
        <v>308</v>
      </c>
      <c r="J146" s="27" t="str">
        <f t="shared" si="1"/>
        <v>0</v>
      </c>
      <c r="K146" s="27" t="str">
        <f t="shared" si="2"/>
        <v>0</v>
      </c>
      <c r="L146" s="28">
        <f t="shared" si="3"/>
        <v>0</v>
      </c>
    </row>
    <row r="147">
      <c r="H147" s="10" t="s">
        <v>309</v>
      </c>
      <c r="I147" s="10" t="s">
        <v>310</v>
      </c>
      <c r="J147" s="27" t="str">
        <f t="shared" si="1"/>
        <v>0</v>
      </c>
      <c r="K147" s="27" t="str">
        <f t="shared" si="2"/>
        <v>0</v>
      </c>
      <c r="L147" s="28">
        <f t="shared" si="3"/>
        <v>0</v>
      </c>
    </row>
    <row r="148">
      <c r="H148" s="10" t="s">
        <v>311</v>
      </c>
      <c r="I148" s="10" t="s">
        <v>312</v>
      </c>
      <c r="J148" s="27" t="str">
        <f t="shared" si="1"/>
        <v>0</v>
      </c>
      <c r="K148" s="27" t="str">
        <f t="shared" si="2"/>
        <v>0</v>
      </c>
      <c r="L148" s="28">
        <f t="shared" si="3"/>
        <v>0</v>
      </c>
    </row>
    <row r="149">
      <c r="H149" s="10" t="s">
        <v>313</v>
      </c>
      <c r="I149" s="10" t="s">
        <v>314</v>
      </c>
      <c r="J149" s="27" t="str">
        <f t="shared" si="1"/>
        <v>0</v>
      </c>
      <c r="K149" s="27" t="str">
        <f t="shared" si="2"/>
        <v>0</v>
      </c>
      <c r="L149" s="28">
        <f t="shared" si="3"/>
        <v>0</v>
      </c>
    </row>
    <row r="150">
      <c r="H150" s="10" t="s">
        <v>315</v>
      </c>
      <c r="I150" s="10" t="s">
        <v>316</v>
      </c>
      <c r="J150" s="27" t="str">
        <f t="shared" si="1"/>
        <v>0</v>
      </c>
      <c r="K150" s="27" t="str">
        <f t="shared" si="2"/>
        <v>0</v>
      </c>
      <c r="L150" s="28">
        <f t="shared" si="3"/>
        <v>0</v>
      </c>
    </row>
    <row r="151">
      <c r="H151" s="10" t="s">
        <v>317</v>
      </c>
      <c r="I151" s="10" t="s">
        <v>318</v>
      </c>
      <c r="J151" s="27" t="str">
        <f t="shared" si="1"/>
        <v>0</v>
      </c>
      <c r="K151" s="27" t="str">
        <f t="shared" si="2"/>
        <v>0</v>
      </c>
      <c r="L151" s="28">
        <f t="shared" si="3"/>
        <v>0</v>
      </c>
    </row>
    <row r="152">
      <c r="H152" s="10" t="s">
        <v>319</v>
      </c>
      <c r="I152" s="10" t="s">
        <v>320</v>
      </c>
      <c r="J152" s="27" t="str">
        <f t="shared" si="1"/>
        <v>0</v>
      </c>
      <c r="K152" s="27" t="str">
        <f t="shared" si="2"/>
        <v>0</v>
      </c>
      <c r="L152" s="28">
        <f t="shared" si="3"/>
        <v>0</v>
      </c>
    </row>
    <row r="153">
      <c r="H153" s="10" t="s">
        <v>321</v>
      </c>
      <c r="I153" s="10" t="s">
        <v>322</v>
      </c>
      <c r="J153" s="27" t="str">
        <f t="shared" si="1"/>
        <v>0</v>
      </c>
      <c r="K153" s="27" t="str">
        <f t="shared" si="2"/>
        <v>0</v>
      </c>
      <c r="L153" s="28">
        <f t="shared" si="3"/>
        <v>0</v>
      </c>
    </row>
    <row r="154">
      <c r="H154" s="10" t="s">
        <v>323</v>
      </c>
      <c r="I154" s="10" t="s">
        <v>324</v>
      </c>
      <c r="J154" s="27" t="str">
        <f t="shared" si="1"/>
        <v>0</v>
      </c>
      <c r="K154" s="27" t="str">
        <f t="shared" si="2"/>
        <v>0</v>
      </c>
      <c r="L154" s="28">
        <f t="shared" si="3"/>
        <v>0</v>
      </c>
    </row>
    <row r="155">
      <c r="H155" s="10" t="s">
        <v>325</v>
      </c>
      <c r="I155" s="10" t="s">
        <v>326</v>
      </c>
      <c r="J155" s="27" t="str">
        <f t="shared" si="1"/>
        <v>0</v>
      </c>
      <c r="K155" s="27" t="str">
        <f t="shared" si="2"/>
        <v>0</v>
      </c>
      <c r="L155" s="28">
        <f t="shared" si="3"/>
        <v>0</v>
      </c>
    </row>
    <row r="156">
      <c r="H156" s="10" t="s">
        <v>327</v>
      </c>
      <c r="I156" s="10" t="s">
        <v>328</v>
      </c>
      <c r="J156" s="27" t="str">
        <f t="shared" si="1"/>
        <v>0</v>
      </c>
      <c r="K156" s="27" t="str">
        <f t="shared" si="2"/>
        <v>0</v>
      </c>
      <c r="L156" s="28">
        <f t="shared" si="3"/>
        <v>0</v>
      </c>
    </row>
    <row r="157">
      <c r="H157" s="10" t="s">
        <v>329</v>
      </c>
      <c r="I157" s="10" t="s">
        <v>330</v>
      </c>
      <c r="J157" s="27" t="str">
        <f t="shared" si="1"/>
        <v>0</v>
      </c>
      <c r="K157" s="27" t="str">
        <f t="shared" si="2"/>
        <v>0</v>
      </c>
      <c r="L157" s="28">
        <f t="shared" si="3"/>
        <v>0</v>
      </c>
    </row>
    <row r="158">
      <c r="H158" s="10" t="s">
        <v>331</v>
      </c>
      <c r="I158" s="10" t="s">
        <v>332</v>
      </c>
      <c r="J158" s="27" t="str">
        <f t="shared" si="1"/>
        <v>0</v>
      </c>
      <c r="K158" s="27" t="str">
        <f t="shared" si="2"/>
        <v>0</v>
      </c>
      <c r="L158" s="28">
        <f t="shared" si="3"/>
        <v>0</v>
      </c>
    </row>
    <row r="159">
      <c r="H159" s="10" t="s">
        <v>333</v>
      </c>
      <c r="I159" s="10" t="s">
        <v>334</v>
      </c>
      <c r="J159" s="27" t="str">
        <f t="shared" si="1"/>
        <v>0</v>
      </c>
      <c r="K159" s="27" t="str">
        <f t="shared" si="2"/>
        <v>0</v>
      </c>
      <c r="L159" s="28">
        <f t="shared" si="3"/>
        <v>0</v>
      </c>
    </row>
    <row r="160">
      <c r="H160" s="10" t="s">
        <v>335</v>
      </c>
      <c r="I160" s="10" t="s">
        <v>336</v>
      </c>
      <c r="J160" s="27" t="str">
        <f t="shared" si="1"/>
        <v>0</v>
      </c>
      <c r="K160" s="27" t="str">
        <f t="shared" si="2"/>
        <v>0</v>
      </c>
      <c r="L160" s="28">
        <f t="shared" si="3"/>
        <v>0</v>
      </c>
    </row>
    <row r="161">
      <c r="H161" s="10" t="s">
        <v>337</v>
      </c>
      <c r="I161" s="10" t="s">
        <v>338</v>
      </c>
      <c r="J161" s="27" t="str">
        <f t="shared" si="1"/>
        <v>0</v>
      </c>
      <c r="K161" s="27" t="str">
        <f t="shared" si="2"/>
        <v>0</v>
      </c>
      <c r="L161" s="28">
        <f t="shared" si="3"/>
        <v>0</v>
      </c>
    </row>
    <row r="162">
      <c r="H162" s="10" t="s">
        <v>339</v>
      </c>
      <c r="I162" s="10" t="s">
        <v>340</v>
      </c>
      <c r="J162" s="27" t="str">
        <f t="shared" si="1"/>
        <v>0</v>
      </c>
      <c r="K162" s="27" t="str">
        <f t="shared" si="2"/>
        <v>0</v>
      </c>
      <c r="L162" s="28">
        <f t="shared" si="3"/>
        <v>0</v>
      </c>
    </row>
    <row r="163">
      <c r="H163" s="10" t="s">
        <v>341</v>
      </c>
      <c r="I163" s="10" t="s">
        <v>342</v>
      </c>
      <c r="J163" s="27" t="str">
        <f t="shared" si="1"/>
        <v>0</v>
      </c>
      <c r="K163" s="27" t="str">
        <f t="shared" si="2"/>
        <v>0</v>
      </c>
      <c r="L163" s="28">
        <f t="shared" si="3"/>
        <v>0</v>
      </c>
    </row>
    <row r="164">
      <c r="H164" s="10" t="s">
        <v>343</v>
      </c>
      <c r="I164" s="10" t="s">
        <v>344</v>
      </c>
      <c r="J164" s="27" t="str">
        <f t="shared" si="1"/>
        <v>0</v>
      </c>
      <c r="K164" s="27" t="str">
        <f t="shared" si="2"/>
        <v>0</v>
      </c>
      <c r="L164" s="28">
        <f t="shared" si="3"/>
        <v>0</v>
      </c>
    </row>
    <row r="165">
      <c r="H165" s="10" t="s">
        <v>345</v>
      </c>
      <c r="I165" s="10" t="s">
        <v>346</v>
      </c>
      <c r="J165" s="27" t="str">
        <f t="shared" si="1"/>
        <v>0</v>
      </c>
      <c r="K165" s="27" t="str">
        <f t="shared" si="2"/>
        <v>0</v>
      </c>
      <c r="L165" s="28">
        <f t="shared" si="3"/>
        <v>0</v>
      </c>
    </row>
    <row r="166">
      <c r="H166" s="10" t="s">
        <v>347</v>
      </c>
      <c r="I166" s="10" t="s">
        <v>348</v>
      </c>
      <c r="J166" s="27" t="str">
        <f t="shared" si="1"/>
        <v>0</v>
      </c>
      <c r="K166" s="27" t="str">
        <f t="shared" si="2"/>
        <v>0</v>
      </c>
      <c r="L166" s="28">
        <f t="shared" si="3"/>
        <v>0</v>
      </c>
    </row>
    <row r="167">
      <c r="H167" s="10" t="s">
        <v>349</v>
      </c>
      <c r="I167" s="10" t="s">
        <v>350</v>
      </c>
      <c r="J167" s="27" t="str">
        <f t="shared" si="1"/>
        <v>0</v>
      </c>
      <c r="K167" s="27" t="str">
        <f t="shared" si="2"/>
        <v>0</v>
      </c>
      <c r="L167" s="28">
        <f t="shared" si="3"/>
        <v>0</v>
      </c>
    </row>
    <row r="168">
      <c r="H168" s="10" t="s">
        <v>351</v>
      </c>
      <c r="I168" s="10" t="s">
        <v>352</v>
      </c>
      <c r="J168" s="27" t="str">
        <f t="shared" si="1"/>
        <v>0</v>
      </c>
      <c r="K168" s="27" t="str">
        <f t="shared" si="2"/>
        <v>0</v>
      </c>
      <c r="L168" s="28">
        <f t="shared" si="3"/>
        <v>0</v>
      </c>
    </row>
    <row r="169">
      <c r="H169" s="10" t="s">
        <v>353</v>
      </c>
      <c r="I169" s="10" t="s">
        <v>354</v>
      </c>
      <c r="J169" s="27" t="str">
        <f t="shared" si="1"/>
        <v>0</v>
      </c>
      <c r="K169" s="27" t="str">
        <f t="shared" si="2"/>
        <v>0</v>
      </c>
      <c r="L169" s="28">
        <f t="shared" si="3"/>
        <v>0</v>
      </c>
    </row>
    <row r="170">
      <c r="H170" s="10" t="s">
        <v>355</v>
      </c>
      <c r="I170" s="10" t="s">
        <v>356</v>
      </c>
      <c r="J170" s="27">
        <f t="shared" si="1"/>
        <v>1</v>
      </c>
      <c r="K170" s="27">
        <f t="shared" si="2"/>
        <v>1</v>
      </c>
      <c r="L170" s="28">
        <f t="shared" si="3"/>
        <v>1</v>
      </c>
    </row>
    <row r="171">
      <c r="H171" s="10" t="s">
        <v>357</v>
      </c>
      <c r="I171" s="10" t="s">
        <v>358</v>
      </c>
      <c r="J171" s="27" t="str">
        <f t="shared" si="1"/>
        <v>0</v>
      </c>
      <c r="K171" s="27" t="str">
        <f t="shared" si="2"/>
        <v>0</v>
      </c>
      <c r="L171" s="28">
        <f t="shared" si="3"/>
        <v>0</v>
      </c>
    </row>
    <row r="172">
      <c r="H172" s="10" t="s">
        <v>359</v>
      </c>
      <c r="I172" s="10" t="s">
        <v>360</v>
      </c>
      <c r="J172" s="27" t="str">
        <f t="shared" si="1"/>
        <v>0</v>
      </c>
      <c r="K172" s="27" t="str">
        <f t="shared" si="2"/>
        <v>0</v>
      </c>
      <c r="L172" s="28">
        <f t="shared" si="3"/>
        <v>0</v>
      </c>
    </row>
    <row r="173">
      <c r="H173" s="10" t="s">
        <v>361</v>
      </c>
      <c r="I173" s="10" t="s">
        <v>362</v>
      </c>
      <c r="J173" s="27" t="str">
        <f t="shared" si="1"/>
        <v>0</v>
      </c>
      <c r="K173" s="27" t="str">
        <f t="shared" si="2"/>
        <v>0</v>
      </c>
      <c r="L173" s="28">
        <f t="shared" si="3"/>
        <v>0</v>
      </c>
    </row>
    <row r="174">
      <c r="H174" s="10" t="s">
        <v>363</v>
      </c>
      <c r="I174" s="10" t="s">
        <v>364</v>
      </c>
      <c r="J174" s="27" t="str">
        <f t="shared" si="1"/>
        <v>0</v>
      </c>
      <c r="K174" s="27" t="str">
        <f t="shared" si="2"/>
        <v>0</v>
      </c>
      <c r="L174" s="28">
        <f t="shared" si="3"/>
        <v>0</v>
      </c>
    </row>
    <row r="175">
      <c r="H175" s="10" t="s">
        <v>365</v>
      </c>
      <c r="I175" s="10" t="s">
        <v>366</v>
      </c>
      <c r="J175" s="27" t="str">
        <f t="shared" si="1"/>
        <v>0</v>
      </c>
      <c r="K175" s="27" t="str">
        <f t="shared" si="2"/>
        <v>0</v>
      </c>
      <c r="L175" s="28">
        <f t="shared" si="3"/>
        <v>0</v>
      </c>
    </row>
    <row r="176">
      <c r="H176" s="10" t="s">
        <v>367</v>
      </c>
      <c r="I176" s="10" t="s">
        <v>368</v>
      </c>
      <c r="J176" s="27">
        <f t="shared" si="1"/>
        <v>1</v>
      </c>
      <c r="K176" s="27">
        <f t="shared" si="2"/>
        <v>1</v>
      </c>
      <c r="L176" s="28">
        <f t="shared" si="3"/>
        <v>1</v>
      </c>
    </row>
    <row r="177">
      <c r="H177" s="10" t="s">
        <v>369</v>
      </c>
      <c r="I177" s="10" t="s">
        <v>370</v>
      </c>
      <c r="J177" s="27" t="str">
        <f t="shared" si="1"/>
        <v>0</v>
      </c>
      <c r="K177" s="27" t="str">
        <f t="shared" si="2"/>
        <v>0</v>
      </c>
      <c r="L177" s="28">
        <f t="shared" si="3"/>
        <v>0</v>
      </c>
    </row>
    <row r="178">
      <c r="H178" s="10" t="s">
        <v>371</v>
      </c>
      <c r="I178" s="10" t="s">
        <v>372</v>
      </c>
      <c r="J178" s="27" t="str">
        <f t="shared" si="1"/>
        <v>0</v>
      </c>
      <c r="K178" s="27" t="str">
        <f t="shared" si="2"/>
        <v>0</v>
      </c>
      <c r="L178" s="28">
        <f t="shared" si="3"/>
        <v>0</v>
      </c>
    </row>
    <row r="179">
      <c r="H179" s="10" t="s">
        <v>373</v>
      </c>
      <c r="I179" s="10" t="s">
        <v>374</v>
      </c>
      <c r="J179" s="27" t="str">
        <f t="shared" si="1"/>
        <v>0</v>
      </c>
      <c r="K179" s="27" t="str">
        <f t="shared" si="2"/>
        <v>0</v>
      </c>
      <c r="L179" s="28">
        <f t="shared" si="3"/>
        <v>0</v>
      </c>
    </row>
    <row r="180">
      <c r="H180" s="10" t="s">
        <v>375</v>
      </c>
      <c r="I180" s="10" t="s">
        <v>376</v>
      </c>
      <c r="J180" s="27" t="str">
        <f t="shared" si="1"/>
        <v>0</v>
      </c>
      <c r="K180" s="27" t="str">
        <f t="shared" si="2"/>
        <v>0</v>
      </c>
      <c r="L180" s="28">
        <f t="shared" si="3"/>
        <v>0</v>
      </c>
    </row>
    <row r="181">
      <c r="H181" s="10" t="s">
        <v>377</v>
      </c>
      <c r="I181" s="10" t="s">
        <v>378</v>
      </c>
      <c r="J181" s="27" t="str">
        <f t="shared" si="1"/>
        <v>0</v>
      </c>
      <c r="K181" s="27" t="str">
        <f t="shared" si="2"/>
        <v>0</v>
      </c>
      <c r="L181" s="28">
        <f t="shared" si="3"/>
        <v>0</v>
      </c>
    </row>
    <row r="182">
      <c r="H182" s="10" t="s">
        <v>379</v>
      </c>
      <c r="I182" s="10" t="s">
        <v>380</v>
      </c>
      <c r="J182" s="27" t="str">
        <f t="shared" si="1"/>
        <v>0</v>
      </c>
      <c r="K182" s="27" t="str">
        <f t="shared" si="2"/>
        <v>0</v>
      </c>
      <c r="L182" s="28">
        <f t="shared" si="3"/>
        <v>0</v>
      </c>
    </row>
    <row r="183">
      <c r="H183" s="10" t="s">
        <v>381</v>
      </c>
      <c r="I183" s="10" t="s">
        <v>382</v>
      </c>
      <c r="J183" s="27">
        <f t="shared" si="1"/>
        <v>1</v>
      </c>
      <c r="K183" s="27">
        <f t="shared" si="2"/>
        <v>1</v>
      </c>
      <c r="L183" s="28">
        <f t="shared" si="3"/>
        <v>1</v>
      </c>
    </row>
    <row r="184">
      <c r="H184" s="10" t="s">
        <v>383</v>
      </c>
      <c r="I184" s="10" t="s">
        <v>384</v>
      </c>
      <c r="J184" s="27" t="str">
        <f t="shared" si="1"/>
        <v>0</v>
      </c>
      <c r="K184" s="27" t="str">
        <f t="shared" si="2"/>
        <v>0</v>
      </c>
      <c r="L184" s="28">
        <f t="shared" si="3"/>
        <v>0</v>
      </c>
    </row>
    <row r="185">
      <c r="H185" s="10" t="s">
        <v>385</v>
      </c>
      <c r="I185" s="10" t="s">
        <v>386</v>
      </c>
      <c r="J185" s="27" t="str">
        <f t="shared" si="1"/>
        <v>0</v>
      </c>
      <c r="K185" s="27" t="str">
        <f t="shared" si="2"/>
        <v>0</v>
      </c>
      <c r="L185" s="28">
        <f t="shared" si="3"/>
        <v>0</v>
      </c>
    </row>
    <row r="186">
      <c r="H186" s="10" t="s">
        <v>387</v>
      </c>
      <c r="I186" s="10" t="s">
        <v>388</v>
      </c>
      <c r="J186" s="27" t="str">
        <f t="shared" si="1"/>
        <v>0</v>
      </c>
      <c r="K186" s="27" t="str">
        <f t="shared" si="2"/>
        <v>0</v>
      </c>
      <c r="L186" s="28">
        <f t="shared" si="3"/>
        <v>0</v>
      </c>
    </row>
    <row r="187">
      <c r="H187" s="10" t="s">
        <v>389</v>
      </c>
      <c r="I187" s="10" t="s">
        <v>390</v>
      </c>
      <c r="J187" s="27">
        <f t="shared" si="1"/>
        <v>1</v>
      </c>
      <c r="K187" s="27">
        <f t="shared" si="2"/>
        <v>1</v>
      </c>
      <c r="L187" s="28">
        <f t="shared" si="3"/>
        <v>1</v>
      </c>
    </row>
    <row r="188">
      <c r="H188" s="10" t="s">
        <v>391</v>
      </c>
      <c r="I188" s="10" t="s">
        <v>392</v>
      </c>
      <c r="J188" s="27" t="str">
        <f t="shared" si="1"/>
        <v>0</v>
      </c>
      <c r="K188" s="27" t="str">
        <f t="shared" si="2"/>
        <v>0</v>
      </c>
      <c r="L188" s="28">
        <f t="shared" si="3"/>
        <v>0</v>
      </c>
    </row>
    <row r="189">
      <c r="H189" s="10" t="s">
        <v>393</v>
      </c>
      <c r="I189" s="10" t="s">
        <v>394</v>
      </c>
      <c r="J189" s="27" t="str">
        <f t="shared" si="1"/>
        <v>0</v>
      </c>
      <c r="K189" s="27" t="str">
        <f t="shared" si="2"/>
        <v>0</v>
      </c>
      <c r="L189" s="28">
        <f t="shared" si="3"/>
        <v>0</v>
      </c>
    </row>
    <row r="190">
      <c r="H190" s="10" t="s">
        <v>395</v>
      </c>
      <c r="I190" s="10" t="s">
        <v>396</v>
      </c>
      <c r="J190" s="27">
        <f t="shared" si="1"/>
        <v>1</v>
      </c>
      <c r="K190" s="27">
        <f t="shared" si="2"/>
        <v>1</v>
      </c>
      <c r="L190" s="28">
        <f t="shared" si="3"/>
        <v>1</v>
      </c>
    </row>
    <row r="191">
      <c r="H191" s="10" t="s">
        <v>397</v>
      </c>
      <c r="I191" s="10" t="s">
        <v>398</v>
      </c>
      <c r="J191" s="27" t="str">
        <f t="shared" si="1"/>
        <v>0</v>
      </c>
      <c r="K191" s="27" t="str">
        <f t="shared" si="2"/>
        <v>0</v>
      </c>
      <c r="L191" s="28">
        <f t="shared" si="3"/>
        <v>0</v>
      </c>
    </row>
    <row r="192">
      <c r="H192" s="10" t="s">
        <v>399</v>
      </c>
      <c r="I192" s="10" t="s">
        <v>400</v>
      </c>
      <c r="J192" s="27" t="str">
        <f t="shared" si="1"/>
        <v>0</v>
      </c>
      <c r="K192" s="27" t="str">
        <f t="shared" si="2"/>
        <v>0</v>
      </c>
      <c r="L192" s="28">
        <f t="shared" si="3"/>
        <v>0</v>
      </c>
    </row>
    <row r="193">
      <c r="H193" s="10" t="s">
        <v>401</v>
      </c>
      <c r="I193" s="10" t="s">
        <v>402</v>
      </c>
      <c r="J193" s="27" t="str">
        <f t="shared" si="1"/>
        <v>0</v>
      </c>
      <c r="K193" s="27" t="str">
        <f t="shared" si="2"/>
        <v>0</v>
      </c>
      <c r="L193" s="28">
        <f t="shared" si="3"/>
        <v>0</v>
      </c>
    </row>
    <row r="194">
      <c r="H194" s="10" t="s">
        <v>403</v>
      </c>
      <c r="I194" s="10" t="s">
        <v>404</v>
      </c>
      <c r="J194" s="27">
        <f t="shared" si="1"/>
        <v>1</v>
      </c>
      <c r="K194" s="27">
        <f t="shared" si="2"/>
        <v>1</v>
      </c>
      <c r="L194" s="28">
        <f t="shared" si="3"/>
        <v>1</v>
      </c>
    </row>
    <row r="195">
      <c r="H195" s="10" t="s">
        <v>405</v>
      </c>
      <c r="I195" s="10" t="s">
        <v>406</v>
      </c>
      <c r="J195" s="27" t="str">
        <f t="shared" si="1"/>
        <v>0</v>
      </c>
      <c r="K195" s="27" t="str">
        <f t="shared" si="2"/>
        <v>0</v>
      </c>
      <c r="L195" s="28">
        <f t="shared" si="3"/>
        <v>0</v>
      </c>
    </row>
    <row r="196">
      <c r="H196" s="10" t="s">
        <v>407</v>
      </c>
      <c r="I196" s="10" t="s">
        <v>408</v>
      </c>
      <c r="J196" s="27" t="str">
        <f t="shared" si="1"/>
        <v>0</v>
      </c>
      <c r="K196" s="27" t="str">
        <f t="shared" si="2"/>
        <v>0</v>
      </c>
      <c r="L196" s="28">
        <f t="shared" si="3"/>
        <v>0</v>
      </c>
    </row>
    <row r="197">
      <c r="H197" s="10" t="s">
        <v>409</v>
      </c>
      <c r="I197" s="10" t="s">
        <v>410</v>
      </c>
      <c r="J197" s="27" t="str">
        <f t="shared" si="1"/>
        <v>0</v>
      </c>
      <c r="K197" s="27" t="str">
        <f t="shared" si="2"/>
        <v>0</v>
      </c>
      <c r="L197" s="28">
        <f t="shared" si="3"/>
        <v>0</v>
      </c>
    </row>
    <row r="198">
      <c r="H198" s="10" t="s">
        <v>411</v>
      </c>
      <c r="I198" s="10" t="s">
        <v>412</v>
      </c>
      <c r="J198" s="27" t="str">
        <f t="shared" si="1"/>
        <v>0</v>
      </c>
      <c r="K198" s="27" t="str">
        <f t="shared" si="2"/>
        <v>0</v>
      </c>
      <c r="L198" s="28">
        <f t="shared" si="3"/>
        <v>0</v>
      </c>
    </row>
    <row r="199">
      <c r="H199" s="10" t="s">
        <v>413</v>
      </c>
      <c r="I199" s="10" t="s">
        <v>414</v>
      </c>
      <c r="J199" s="27" t="str">
        <f t="shared" si="1"/>
        <v>0</v>
      </c>
      <c r="K199" s="27" t="str">
        <f t="shared" si="2"/>
        <v>0</v>
      </c>
      <c r="L199" s="28">
        <f t="shared" si="3"/>
        <v>0</v>
      </c>
    </row>
    <row r="200">
      <c r="H200" s="10" t="s">
        <v>415</v>
      </c>
      <c r="I200" s="10" t="s">
        <v>416</v>
      </c>
      <c r="J200" s="27" t="str">
        <f t="shared" si="1"/>
        <v>0</v>
      </c>
      <c r="K200" s="27" t="str">
        <f t="shared" si="2"/>
        <v>0</v>
      </c>
      <c r="L200" s="28">
        <f t="shared" si="3"/>
        <v>0</v>
      </c>
    </row>
    <row r="201">
      <c r="H201" s="10" t="s">
        <v>417</v>
      </c>
      <c r="I201" s="10" t="s">
        <v>418</v>
      </c>
      <c r="J201" s="27" t="str">
        <f t="shared" si="1"/>
        <v>0</v>
      </c>
      <c r="K201" s="27" t="str">
        <f t="shared" si="2"/>
        <v>0</v>
      </c>
      <c r="L201" s="28">
        <f t="shared" si="3"/>
        <v>0</v>
      </c>
    </row>
    <row r="202">
      <c r="H202" s="10" t="s">
        <v>419</v>
      </c>
      <c r="I202" s="10" t="s">
        <v>420</v>
      </c>
      <c r="J202" s="27" t="str">
        <f t="shared" si="1"/>
        <v>0</v>
      </c>
      <c r="K202" s="27" t="str">
        <f t="shared" si="2"/>
        <v>0</v>
      </c>
      <c r="L202" s="28">
        <f t="shared" si="3"/>
        <v>0</v>
      </c>
    </row>
    <row r="203">
      <c r="H203" s="10" t="s">
        <v>421</v>
      </c>
      <c r="I203" s="10" t="s">
        <v>422</v>
      </c>
      <c r="J203" s="27" t="str">
        <f t="shared" si="1"/>
        <v>0</v>
      </c>
      <c r="K203" s="27" t="str">
        <f t="shared" si="2"/>
        <v>0</v>
      </c>
      <c r="L203" s="28">
        <f t="shared" si="3"/>
        <v>0</v>
      </c>
    </row>
    <row r="204">
      <c r="H204" s="10" t="s">
        <v>423</v>
      </c>
      <c r="I204" s="10" t="s">
        <v>424</v>
      </c>
      <c r="J204" s="27" t="str">
        <f t="shared" si="1"/>
        <v>0</v>
      </c>
      <c r="K204" s="27" t="str">
        <f t="shared" si="2"/>
        <v>0</v>
      </c>
      <c r="L204" s="28">
        <f t="shared" si="3"/>
        <v>0</v>
      </c>
    </row>
    <row r="205">
      <c r="H205" s="10" t="s">
        <v>425</v>
      </c>
      <c r="I205" s="10" t="s">
        <v>426</v>
      </c>
      <c r="J205" s="27" t="str">
        <f t="shared" si="1"/>
        <v>0</v>
      </c>
      <c r="K205" s="27" t="str">
        <f t="shared" si="2"/>
        <v>0</v>
      </c>
      <c r="L205" s="28">
        <f t="shared" si="3"/>
        <v>0</v>
      </c>
    </row>
    <row r="206">
      <c r="H206" s="10" t="s">
        <v>427</v>
      </c>
      <c r="I206" s="10" t="s">
        <v>428</v>
      </c>
      <c r="J206" s="27" t="str">
        <f t="shared" si="1"/>
        <v>0</v>
      </c>
      <c r="K206" s="27" t="str">
        <f t="shared" si="2"/>
        <v>0</v>
      </c>
      <c r="L206" s="28">
        <f t="shared" si="3"/>
        <v>0</v>
      </c>
    </row>
    <row r="207">
      <c r="H207" s="10" t="s">
        <v>429</v>
      </c>
      <c r="I207" s="10" t="s">
        <v>430</v>
      </c>
      <c r="J207" s="27" t="str">
        <f t="shared" si="1"/>
        <v>0</v>
      </c>
      <c r="K207" s="27" t="str">
        <f t="shared" si="2"/>
        <v>0</v>
      </c>
      <c r="L207" s="28">
        <f t="shared" si="3"/>
        <v>0</v>
      </c>
    </row>
    <row r="208">
      <c r="H208" s="10" t="s">
        <v>431</v>
      </c>
      <c r="I208" s="10" t="s">
        <v>432</v>
      </c>
      <c r="J208" s="27" t="str">
        <f t="shared" si="1"/>
        <v>0</v>
      </c>
      <c r="K208" s="27" t="str">
        <f t="shared" si="2"/>
        <v>0</v>
      </c>
      <c r="L208" s="28">
        <f t="shared" si="3"/>
        <v>0</v>
      </c>
    </row>
    <row r="209">
      <c r="H209" s="10" t="s">
        <v>433</v>
      </c>
      <c r="I209" s="10" t="s">
        <v>434</v>
      </c>
      <c r="J209" s="27" t="str">
        <f t="shared" si="1"/>
        <v>0</v>
      </c>
      <c r="K209" s="27" t="str">
        <f t="shared" si="2"/>
        <v>0</v>
      </c>
      <c r="L209" s="28">
        <f t="shared" si="3"/>
        <v>0</v>
      </c>
    </row>
    <row r="210">
      <c r="H210" s="10" t="s">
        <v>435</v>
      </c>
      <c r="I210" s="10" t="s">
        <v>436</v>
      </c>
      <c r="J210" s="27" t="str">
        <f t="shared" si="1"/>
        <v>0</v>
      </c>
      <c r="K210" s="27" t="str">
        <f t="shared" si="2"/>
        <v>0</v>
      </c>
      <c r="L210" s="28">
        <f t="shared" si="3"/>
        <v>0</v>
      </c>
    </row>
    <row r="211">
      <c r="H211" s="10" t="s">
        <v>437</v>
      </c>
      <c r="I211" s="10" t="s">
        <v>438</v>
      </c>
      <c r="J211" s="27" t="str">
        <f t="shared" si="1"/>
        <v>0</v>
      </c>
      <c r="K211" s="27" t="str">
        <f t="shared" si="2"/>
        <v>0</v>
      </c>
      <c r="L211" s="28">
        <f t="shared" si="3"/>
        <v>0</v>
      </c>
    </row>
    <row r="212">
      <c r="H212" s="10" t="s">
        <v>439</v>
      </c>
      <c r="I212" s="10" t="s">
        <v>440</v>
      </c>
      <c r="J212" s="27">
        <f t="shared" si="1"/>
        <v>1</v>
      </c>
      <c r="K212" s="27" t="str">
        <f t="shared" si="2"/>
        <v>0</v>
      </c>
      <c r="L212" s="28">
        <f t="shared" si="3"/>
        <v>0</v>
      </c>
    </row>
    <row r="213">
      <c r="H213" s="10" t="s">
        <v>441</v>
      </c>
      <c r="I213" s="10" t="s">
        <v>442</v>
      </c>
      <c r="J213" s="27" t="str">
        <f t="shared" si="1"/>
        <v>0</v>
      </c>
      <c r="K213" s="27" t="str">
        <f t="shared" si="2"/>
        <v>0</v>
      </c>
      <c r="L213" s="28">
        <f t="shared" si="3"/>
        <v>0</v>
      </c>
    </row>
    <row r="214">
      <c r="H214" s="10" t="s">
        <v>443</v>
      </c>
      <c r="I214" s="10" t="s">
        <v>444</v>
      </c>
      <c r="J214" s="27" t="str">
        <f t="shared" si="1"/>
        <v>0</v>
      </c>
      <c r="K214" s="27" t="str">
        <f t="shared" si="2"/>
        <v>0</v>
      </c>
      <c r="L214" s="28">
        <f t="shared" si="3"/>
        <v>0</v>
      </c>
    </row>
    <row r="215">
      <c r="H215" s="10" t="s">
        <v>445</v>
      </c>
      <c r="I215" s="10" t="s">
        <v>446</v>
      </c>
      <c r="J215" s="27" t="str">
        <f t="shared" si="1"/>
        <v>0</v>
      </c>
      <c r="K215" s="27" t="str">
        <f t="shared" si="2"/>
        <v>0</v>
      </c>
      <c r="L215" s="28">
        <f t="shared" si="3"/>
        <v>0</v>
      </c>
    </row>
    <row r="216">
      <c r="H216" s="10" t="s">
        <v>447</v>
      </c>
      <c r="I216" s="10" t="s">
        <v>448</v>
      </c>
      <c r="J216" s="27" t="str">
        <f t="shared" si="1"/>
        <v>0</v>
      </c>
      <c r="K216" s="27" t="str">
        <f t="shared" si="2"/>
        <v>0</v>
      </c>
      <c r="L216" s="28">
        <f t="shared" si="3"/>
        <v>0</v>
      </c>
    </row>
    <row r="217">
      <c r="H217" s="10" t="s">
        <v>449</v>
      </c>
      <c r="I217" s="10" t="s">
        <v>450</v>
      </c>
      <c r="J217" s="27" t="str">
        <f t="shared" si="1"/>
        <v>0</v>
      </c>
      <c r="K217" s="27" t="str">
        <f t="shared" si="2"/>
        <v>0</v>
      </c>
      <c r="L217" s="28">
        <f t="shared" si="3"/>
        <v>0</v>
      </c>
    </row>
    <row r="218">
      <c r="H218" s="10" t="s">
        <v>451</v>
      </c>
      <c r="I218" s="10" t="s">
        <v>452</v>
      </c>
      <c r="J218" s="27" t="str">
        <f t="shared" si="1"/>
        <v>0</v>
      </c>
      <c r="K218" s="27" t="str">
        <f t="shared" si="2"/>
        <v>0</v>
      </c>
      <c r="L218" s="28">
        <f t="shared" si="3"/>
        <v>0</v>
      </c>
    </row>
    <row r="219">
      <c r="H219" s="10" t="s">
        <v>453</v>
      </c>
      <c r="I219" s="10" t="s">
        <v>454</v>
      </c>
      <c r="J219" s="27" t="str">
        <f t="shared" si="1"/>
        <v>0</v>
      </c>
      <c r="K219" s="27" t="str">
        <f t="shared" si="2"/>
        <v>0</v>
      </c>
      <c r="L219" s="28">
        <f t="shared" si="3"/>
        <v>0</v>
      </c>
    </row>
    <row r="220">
      <c r="H220" s="10" t="s">
        <v>455</v>
      </c>
      <c r="I220" s="10" t="s">
        <v>456</v>
      </c>
      <c r="J220" s="27" t="str">
        <f t="shared" si="1"/>
        <v>0</v>
      </c>
      <c r="K220" s="27" t="str">
        <f t="shared" si="2"/>
        <v>0</v>
      </c>
      <c r="L220" s="28">
        <f t="shared" si="3"/>
        <v>0</v>
      </c>
    </row>
    <row r="221">
      <c r="H221" s="10" t="s">
        <v>457</v>
      </c>
      <c r="I221" s="10" t="s">
        <v>458</v>
      </c>
      <c r="J221" s="27" t="str">
        <f t="shared" si="1"/>
        <v>0</v>
      </c>
      <c r="K221" s="27" t="str">
        <f t="shared" si="2"/>
        <v>0</v>
      </c>
      <c r="L221" s="28">
        <f t="shared" si="3"/>
        <v>0</v>
      </c>
    </row>
    <row r="222">
      <c r="H222" s="10" t="s">
        <v>459</v>
      </c>
      <c r="I222" s="10" t="s">
        <v>460</v>
      </c>
      <c r="J222" s="27" t="str">
        <f t="shared" si="1"/>
        <v>0</v>
      </c>
      <c r="K222" s="27" t="str">
        <f t="shared" si="2"/>
        <v>0</v>
      </c>
      <c r="L222" s="28">
        <f t="shared" si="3"/>
        <v>0</v>
      </c>
    </row>
    <row r="223">
      <c r="H223" s="10" t="s">
        <v>461</v>
      </c>
      <c r="I223" s="10" t="s">
        <v>462</v>
      </c>
      <c r="J223" s="27" t="str">
        <f t="shared" si="1"/>
        <v>0</v>
      </c>
      <c r="K223" s="27" t="str">
        <f t="shared" si="2"/>
        <v>0</v>
      </c>
      <c r="L223" s="28">
        <f t="shared" si="3"/>
        <v>0</v>
      </c>
    </row>
    <row r="224">
      <c r="H224" s="10" t="s">
        <v>463</v>
      </c>
      <c r="I224" s="10" t="s">
        <v>464</v>
      </c>
      <c r="J224" s="27" t="str">
        <f t="shared" si="1"/>
        <v>0</v>
      </c>
      <c r="K224" s="27" t="str">
        <f t="shared" si="2"/>
        <v>0</v>
      </c>
      <c r="L224" s="28">
        <f t="shared" si="3"/>
        <v>0</v>
      </c>
    </row>
    <row r="225">
      <c r="H225" s="10" t="s">
        <v>465</v>
      </c>
      <c r="I225" s="10" t="s">
        <v>466</v>
      </c>
      <c r="J225" s="27" t="str">
        <f t="shared" si="1"/>
        <v>0</v>
      </c>
      <c r="K225" s="27" t="str">
        <f t="shared" si="2"/>
        <v>0</v>
      </c>
      <c r="L225" s="28">
        <f t="shared" si="3"/>
        <v>0</v>
      </c>
    </row>
    <row r="226">
      <c r="H226" s="10" t="s">
        <v>467</v>
      </c>
      <c r="I226" s="10" t="s">
        <v>468</v>
      </c>
      <c r="J226" s="27" t="str">
        <f t="shared" si="1"/>
        <v>0</v>
      </c>
      <c r="K226" s="27" t="str">
        <f t="shared" si="2"/>
        <v>0</v>
      </c>
      <c r="L226" s="28">
        <f t="shared" si="3"/>
        <v>0</v>
      </c>
    </row>
    <row r="227">
      <c r="H227" s="10" t="s">
        <v>469</v>
      </c>
      <c r="I227" s="10" t="s">
        <v>470</v>
      </c>
      <c r="J227" s="27" t="str">
        <f t="shared" si="1"/>
        <v>0</v>
      </c>
      <c r="K227" s="27" t="str">
        <f t="shared" si="2"/>
        <v>0</v>
      </c>
      <c r="L227" s="28">
        <f t="shared" si="3"/>
        <v>0</v>
      </c>
    </row>
    <row r="228">
      <c r="H228" s="10" t="s">
        <v>471</v>
      </c>
      <c r="I228" s="10" t="s">
        <v>472</v>
      </c>
      <c r="J228" s="27" t="str">
        <f t="shared" si="1"/>
        <v>0</v>
      </c>
      <c r="K228" s="27" t="str">
        <f t="shared" si="2"/>
        <v>0</v>
      </c>
      <c r="L228" s="28">
        <f t="shared" si="3"/>
        <v>0</v>
      </c>
    </row>
    <row r="229">
      <c r="H229" s="10" t="s">
        <v>473</v>
      </c>
      <c r="I229" s="10" t="s">
        <v>474</v>
      </c>
      <c r="J229" s="27" t="str">
        <f t="shared" si="1"/>
        <v>0</v>
      </c>
      <c r="K229" s="27" t="str">
        <f t="shared" si="2"/>
        <v>0</v>
      </c>
      <c r="L229" s="28">
        <f t="shared" si="3"/>
        <v>0</v>
      </c>
    </row>
    <row r="230">
      <c r="H230" s="10" t="s">
        <v>475</v>
      </c>
      <c r="I230" s="10" t="s">
        <v>476</v>
      </c>
      <c r="J230" s="27" t="str">
        <f t="shared" si="1"/>
        <v>0</v>
      </c>
      <c r="K230" s="27" t="str">
        <f t="shared" si="2"/>
        <v>0</v>
      </c>
      <c r="L230" s="28">
        <f t="shared" si="3"/>
        <v>0</v>
      </c>
    </row>
    <row r="231">
      <c r="H231" s="10" t="s">
        <v>477</v>
      </c>
      <c r="I231" s="10" t="s">
        <v>478</v>
      </c>
      <c r="J231" s="27" t="str">
        <f t="shared" si="1"/>
        <v>0</v>
      </c>
      <c r="K231" s="27" t="str">
        <f t="shared" si="2"/>
        <v>0</v>
      </c>
      <c r="L231" s="28">
        <f t="shared" si="3"/>
        <v>0</v>
      </c>
    </row>
    <row r="232">
      <c r="H232" s="10" t="s">
        <v>479</v>
      </c>
      <c r="I232" s="10" t="s">
        <v>480</v>
      </c>
      <c r="J232" s="27" t="str">
        <f t="shared" si="1"/>
        <v>0</v>
      </c>
      <c r="K232" s="27" t="str">
        <f t="shared" si="2"/>
        <v>0</v>
      </c>
      <c r="L232" s="28">
        <f t="shared" si="3"/>
        <v>0</v>
      </c>
    </row>
    <row r="233">
      <c r="H233" s="10" t="s">
        <v>481</v>
      </c>
      <c r="I233" s="10" t="s">
        <v>482</v>
      </c>
      <c r="J233" s="27" t="str">
        <f t="shared" si="1"/>
        <v>0</v>
      </c>
      <c r="K233" s="27" t="str">
        <f t="shared" si="2"/>
        <v>0</v>
      </c>
      <c r="L233" s="28">
        <f t="shared" si="3"/>
        <v>0</v>
      </c>
    </row>
    <row r="234">
      <c r="H234" s="10" t="s">
        <v>483</v>
      </c>
      <c r="I234" s="10" t="s">
        <v>484</v>
      </c>
      <c r="J234" s="27" t="str">
        <f t="shared" si="1"/>
        <v>0</v>
      </c>
      <c r="K234" s="27" t="str">
        <f t="shared" si="2"/>
        <v>0</v>
      </c>
      <c r="L234" s="28">
        <f t="shared" si="3"/>
        <v>0</v>
      </c>
    </row>
    <row r="235">
      <c r="H235" s="10" t="s">
        <v>485</v>
      </c>
      <c r="I235" s="10" t="s">
        <v>486</v>
      </c>
      <c r="J235" s="27" t="str">
        <f t="shared" si="1"/>
        <v>0</v>
      </c>
      <c r="K235" s="27" t="str">
        <f t="shared" si="2"/>
        <v>0</v>
      </c>
      <c r="L235" s="28">
        <f t="shared" si="3"/>
        <v>0</v>
      </c>
    </row>
    <row r="236">
      <c r="H236" s="10" t="s">
        <v>487</v>
      </c>
      <c r="I236" s="10" t="s">
        <v>488</v>
      </c>
      <c r="J236" s="27" t="str">
        <f t="shared" si="1"/>
        <v>0</v>
      </c>
      <c r="K236" s="27" t="str">
        <f t="shared" si="2"/>
        <v>0</v>
      </c>
      <c r="L236" s="28">
        <f t="shared" si="3"/>
        <v>0</v>
      </c>
    </row>
    <row r="237">
      <c r="H237" s="10" t="s">
        <v>489</v>
      </c>
      <c r="I237" s="10" t="s">
        <v>490</v>
      </c>
      <c r="J237" s="27" t="str">
        <f t="shared" si="1"/>
        <v>0</v>
      </c>
      <c r="K237" s="27" t="str">
        <f t="shared" si="2"/>
        <v>0</v>
      </c>
      <c r="L237" s="28">
        <f t="shared" si="3"/>
        <v>0</v>
      </c>
    </row>
    <row r="238">
      <c r="H238" s="10" t="s">
        <v>491</v>
      </c>
      <c r="I238" s="10" t="s">
        <v>492</v>
      </c>
      <c r="J238" s="27" t="str">
        <f t="shared" si="1"/>
        <v>0</v>
      </c>
      <c r="K238" s="27" t="str">
        <f t="shared" si="2"/>
        <v>0</v>
      </c>
      <c r="L238" s="28">
        <f t="shared" si="3"/>
        <v>0</v>
      </c>
    </row>
    <row r="239">
      <c r="H239" s="10" t="s">
        <v>493</v>
      </c>
      <c r="I239" s="10" t="s">
        <v>494</v>
      </c>
      <c r="J239" s="27" t="str">
        <f t="shared" si="1"/>
        <v>0</v>
      </c>
      <c r="K239" s="27" t="str">
        <f t="shared" si="2"/>
        <v>0</v>
      </c>
      <c r="L239" s="28">
        <f t="shared" si="3"/>
        <v>0</v>
      </c>
    </row>
    <row r="240">
      <c r="H240" s="10" t="s">
        <v>495</v>
      </c>
      <c r="I240" s="10" t="s">
        <v>496</v>
      </c>
      <c r="J240" s="27" t="str">
        <f t="shared" si="1"/>
        <v>0</v>
      </c>
      <c r="K240" s="27" t="str">
        <f t="shared" si="2"/>
        <v>0</v>
      </c>
      <c r="L240" s="28">
        <f t="shared" si="3"/>
        <v>0</v>
      </c>
    </row>
    <row r="241">
      <c r="H241" s="10" t="s">
        <v>497</v>
      </c>
      <c r="I241" s="10" t="s">
        <v>498</v>
      </c>
      <c r="J241" s="27" t="str">
        <f t="shared" si="1"/>
        <v>0</v>
      </c>
      <c r="K241" s="27" t="str">
        <f t="shared" si="2"/>
        <v>0</v>
      </c>
      <c r="L241" s="28">
        <f t="shared" si="3"/>
        <v>0</v>
      </c>
    </row>
    <row r="242">
      <c r="H242" s="10" t="s">
        <v>499</v>
      </c>
      <c r="I242" s="10" t="s">
        <v>500</v>
      </c>
      <c r="J242" s="27" t="str">
        <f t="shared" si="1"/>
        <v>0</v>
      </c>
      <c r="K242" s="27" t="str">
        <f t="shared" si="2"/>
        <v>0</v>
      </c>
      <c r="L242" s="28">
        <f t="shared" si="3"/>
        <v>0</v>
      </c>
    </row>
    <row r="243">
      <c r="H243" s="10" t="s">
        <v>501</v>
      </c>
      <c r="I243" s="10" t="s">
        <v>502</v>
      </c>
      <c r="J243" s="27" t="str">
        <f t="shared" si="1"/>
        <v>0</v>
      </c>
      <c r="K243" s="27" t="str">
        <f t="shared" si="2"/>
        <v>0</v>
      </c>
      <c r="L243" s="28">
        <f t="shared" si="3"/>
        <v>0</v>
      </c>
    </row>
    <row r="244">
      <c r="H244" s="10" t="s">
        <v>503</v>
      </c>
      <c r="I244" s="10" t="s">
        <v>504</v>
      </c>
      <c r="J244" s="27" t="str">
        <f t="shared" si="1"/>
        <v>0</v>
      </c>
      <c r="K244" s="27" t="str">
        <f t="shared" si="2"/>
        <v>0</v>
      </c>
      <c r="L244" s="28">
        <f t="shared" si="3"/>
        <v>0</v>
      </c>
    </row>
    <row r="245">
      <c r="H245" s="10" t="s">
        <v>505</v>
      </c>
      <c r="I245" s="10" t="s">
        <v>506</v>
      </c>
      <c r="J245" s="27" t="str">
        <f t="shared" si="1"/>
        <v>0</v>
      </c>
      <c r="K245" s="27" t="str">
        <f t="shared" si="2"/>
        <v>0</v>
      </c>
      <c r="L245" s="28">
        <f t="shared" si="3"/>
        <v>0</v>
      </c>
    </row>
    <row r="246">
      <c r="H246" s="10" t="s">
        <v>507</v>
      </c>
      <c r="I246" s="10" t="s">
        <v>508</v>
      </c>
      <c r="J246" s="27" t="str">
        <f t="shared" si="1"/>
        <v>0</v>
      </c>
      <c r="K246" s="27" t="str">
        <f t="shared" si="2"/>
        <v>0</v>
      </c>
      <c r="L246" s="28">
        <f t="shared" si="3"/>
        <v>0</v>
      </c>
    </row>
    <row r="247">
      <c r="H247" s="10" t="s">
        <v>509</v>
      </c>
      <c r="I247" s="10" t="s">
        <v>510</v>
      </c>
      <c r="J247" s="27" t="str">
        <f t="shared" si="1"/>
        <v>0</v>
      </c>
      <c r="K247" s="27" t="str">
        <f t="shared" si="2"/>
        <v>0</v>
      </c>
      <c r="L247" s="28">
        <f t="shared" si="3"/>
        <v>0</v>
      </c>
    </row>
    <row r="248">
      <c r="H248" s="10" t="s">
        <v>511</v>
      </c>
      <c r="I248" s="10" t="s">
        <v>512</v>
      </c>
      <c r="J248" s="27" t="str">
        <f t="shared" si="1"/>
        <v>0</v>
      </c>
      <c r="K248" s="27" t="str">
        <f t="shared" si="2"/>
        <v>0</v>
      </c>
      <c r="L248" s="28">
        <f t="shared" si="3"/>
        <v>0</v>
      </c>
    </row>
    <row r="249">
      <c r="H249" s="10" t="s">
        <v>513</v>
      </c>
      <c r="I249" s="10" t="s">
        <v>514</v>
      </c>
      <c r="J249" s="27" t="str">
        <f t="shared" si="1"/>
        <v>0</v>
      </c>
      <c r="K249" s="27" t="str">
        <f t="shared" si="2"/>
        <v>0</v>
      </c>
      <c r="L249" s="28">
        <f t="shared" si="3"/>
        <v>0</v>
      </c>
    </row>
    <row r="250">
      <c r="H250" s="10" t="s">
        <v>515</v>
      </c>
      <c r="I250" s="10" t="s">
        <v>516</v>
      </c>
      <c r="J250" s="27" t="str">
        <f t="shared" si="1"/>
        <v>0</v>
      </c>
      <c r="K250" s="27" t="str">
        <f t="shared" si="2"/>
        <v>0</v>
      </c>
      <c r="L250" s="28">
        <f t="shared" si="3"/>
        <v>0</v>
      </c>
    </row>
    <row r="251">
      <c r="H251" s="10" t="s">
        <v>517</v>
      </c>
      <c r="I251" s="10" t="s">
        <v>518</v>
      </c>
      <c r="J251" s="27" t="str">
        <f t="shared" si="1"/>
        <v>0</v>
      </c>
      <c r="K251" s="27" t="str">
        <f t="shared" si="2"/>
        <v>0</v>
      </c>
      <c r="L251" s="28">
        <f t="shared" si="3"/>
        <v>0</v>
      </c>
    </row>
    <row r="252">
      <c r="H252" s="10" t="s">
        <v>519</v>
      </c>
      <c r="I252" s="10" t="s">
        <v>520</v>
      </c>
      <c r="J252" s="27" t="str">
        <f t="shared" si="1"/>
        <v>0</v>
      </c>
      <c r="K252" s="27" t="str">
        <f t="shared" si="2"/>
        <v>0</v>
      </c>
      <c r="L252" s="28">
        <f t="shared" si="3"/>
        <v>0</v>
      </c>
    </row>
    <row r="253">
      <c r="H253" s="10" t="s">
        <v>521</v>
      </c>
      <c r="I253" s="10" t="s">
        <v>522</v>
      </c>
      <c r="J253" s="27" t="str">
        <f t="shared" si="1"/>
        <v>0</v>
      </c>
      <c r="K253" s="27" t="str">
        <f t="shared" si="2"/>
        <v>0</v>
      </c>
      <c r="L253" s="28">
        <f t="shared" si="3"/>
        <v>0</v>
      </c>
    </row>
    <row r="254">
      <c r="H254" s="10" t="s">
        <v>523</v>
      </c>
      <c r="I254" s="10" t="s">
        <v>524</v>
      </c>
      <c r="J254" s="27" t="str">
        <f t="shared" si="1"/>
        <v>0</v>
      </c>
      <c r="K254" s="27" t="str">
        <f t="shared" si="2"/>
        <v>0</v>
      </c>
      <c r="L254" s="28">
        <f t="shared" si="3"/>
        <v>0</v>
      </c>
    </row>
    <row r="255">
      <c r="H255" s="10" t="s">
        <v>525</v>
      </c>
      <c r="I255" s="10" t="s">
        <v>526</v>
      </c>
      <c r="J255" s="27" t="str">
        <f t="shared" si="1"/>
        <v>0</v>
      </c>
      <c r="K255" s="27" t="str">
        <f t="shared" si="2"/>
        <v>0</v>
      </c>
      <c r="L255" s="28">
        <f t="shared" si="3"/>
        <v>0</v>
      </c>
    </row>
    <row r="256">
      <c r="H256" s="10" t="s">
        <v>527</v>
      </c>
      <c r="I256" s="10" t="s">
        <v>528</v>
      </c>
      <c r="J256" s="27" t="str">
        <f t="shared" si="1"/>
        <v>0</v>
      </c>
      <c r="K256" s="27" t="str">
        <f t="shared" si="2"/>
        <v>0</v>
      </c>
      <c r="L256" s="28">
        <f t="shared" si="3"/>
        <v>0</v>
      </c>
    </row>
    <row r="257">
      <c r="H257" s="10" t="s">
        <v>529</v>
      </c>
      <c r="I257" s="10" t="s">
        <v>530</v>
      </c>
      <c r="J257" s="27" t="str">
        <f t="shared" si="1"/>
        <v>0</v>
      </c>
      <c r="K257" s="27" t="str">
        <f t="shared" si="2"/>
        <v>0</v>
      </c>
      <c r="L257" s="28">
        <f t="shared" si="3"/>
        <v>0</v>
      </c>
    </row>
    <row r="258">
      <c r="H258" s="10" t="s">
        <v>531</v>
      </c>
      <c r="I258" s="10" t="s">
        <v>532</v>
      </c>
      <c r="J258" s="27" t="str">
        <f t="shared" si="1"/>
        <v>0</v>
      </c>
      <c r="K258" s="27" t="str">
        <f t="shared" si="2"/>
        <v>0</v>
      </c>
      <c r="L258" s="28">
        <f t="shared" si="3"/>
        <v>0</v>
      </c>
    </row>
    <row r="259">
      <c r="H259" s="10" t="s">
        <v>533</v>
      </c>
      <c r="I259" s="10" t="s">
        <v>534</v>
      </c>
      <c r="J259" s="27">
        <f t="shared" si="1"/>
        <v>1</v>
      </c>
      <c r="K259" s="27">
        <f t="shared" si="2"/>
        <v>1</v>
      </c>
      <c r="L259" s="28">
        <f t="shared" si="3"/>
        <v>1</v>
      </c>
    </row>
    <row r="260">
      <c r="H260" s="10" t="s">
        <v>535</v>
      </c>
      <c r="I260" s="10" t="s">
        <v>536</v>
      </c>
      <c r="J260" s="27" t="str">
        <f t="shared" si="1"/>
        <v>0</v>
      </c>
      <c r="K260" s="27" t="str">
        <f t="shared" si="2"/>
        <v>0</v>
      </c>
      <c r="L260" s="28">
        <f t="shared" si="3"/>
        <v>0</v>
      </c>
    </row>
    <row r="261">
      <c r="H261" s="10" t="s">
        <v>537</v>
      </c>
      <c r="I261" s="10" t="s">
        <v>538</v>
      </c>
      <c r="J261" s="27" t="str">
        <f t="shared" si="1"/>
        <v>0</v>
      </c>
      <c r="K261" s="27" t="str">
        <f t="shared" si="2"/>
        <v>0</v>
      </c>
      <c r="L261" s="28">
        <f t="shared" si="3"/>
        <v>0</v>
      </c>
    </row>
    <row r="262">
      <c r="H262" s="10" t="s">
        <v>539</v>
      </c>
      <c r="I262" s="10" t="s">
        <v>540</v>
      </c>
      <c r="J262" s="27" t="str">
        <f t="shared" si="1"/>
        <v>0</v>
      </c>
      <c r="K262" s="27" t="str">
        <f t="shared" si="2"/>
        <v>0</v>
      </c>
      <c r="L262" s="28">
        <f t="shared" si="3"/>
        <v>0</v>
      </c>
    </row>
    <row r="263">
      <c r="H263" s="10" t="s">
        <v>541</v>
      </c>
      <c r="I263" s="10" t="s">
        <v>542</v>
      </c>
      <c r="J263" s="27" t="str">
        <f t="shared" si="1"/>
        <v>0</v>
      </c>
      <c r="K263" s="27" t="str">
        <f t="shared" si="2"/>
        <v>0</v>
      </c>
      <c r="L263" s="28">
        <f t="shared" si="3"/>
        <v>0</v>
      </c>
    </row>
    <row r="264">
      <c r="H264" s="10" t="s">
        <v>543</v>
      </c>
      <c r="I264" s="10" t="s">
        <v>544</v>
      </c>
      <c r="J264" s="27" t="str">
        <f t="shared" si="1"/>
        <v>0</v>
      </c>
      <c r="K264" s="27" t="str">
        <f t="shared" si="2"/>
        <v>0</v>
      </c>
      <c r="L264" s="28">
        <f t="shared" si="3"/>
        <v>0</v>
      </c>
    </row>
    <row r="265">
      <c r="H265" s="10" t="s">
        <v>545</v>
      </c>
      <c r="I265" s="10" t="s">
        <v>546</v>
      </c>
      <c r="J265" s="27" t="str">
        <f t="shared" si="1"/>
        <v>0</v>
      </c>
      <c r="K265" s="27" t="str">
        <f t="shared" si="2"/>
        <v>0</v>
      </c>
      <c r="L265" s="28">
        <f t="shared" si="3"/>
        <v>0</v>
      </c>
    </row>
    <row r="266">
      <c r="H266" s="10" t="s">
        <v>547</v>
      </c>
      <c r="I266" s="10" t="s">
        <v>548</v>
      </c>
      <c r="J266" s="27" t="str">
        <f t="shared" si="1"/>
        <v>0</v>
      </c>
      <c r="K266" s="27" t="str">
        <f t="shared" si="2"/>
        <v>0</v>
      </c>
      <c r="L266" s="28">
        <f t="shared" si="3"/>
        <v>0</v>
      </c>
    </row>
    <row r="267">
      <c r="H267" s="10" t="s">
        <v>549</v>
      </c>
      <c r="I267" s="10" t="s">
        <v>550</v>
      </c>
      <c r="J267" s="27">
        <f t="shared" si="1"/>
        <v>1</v>
      </c>
      <c r="K267" s="27">
        <f t="shared" si="2"/>
        <v>1</v>
      </c>
      <c r="L267" s="28">
        <f t="shared" si="3"/>
        <v>1</v>
      </c>
    </row>
    <row r="268">
      <c r="H268" s="10" t="s">
        <v>551</v>
      </c>
      <c r="I268" s="10" t="s">
        <v>552</v>
      </c>
      <c r="J268" s="27" t="str">
        <f t="shared" si="1"/>
        <v>0</v>
      </c>
      <c r="K268" s="27" t="str">
        <f t="shared" si="2"/>
        <v>0</v>
      </c>
      <c r="L268" s="28">
        <f t="shared" si="3"/>
        <v>0</v>
      </c>
    </row>
    <row r="269">
      <c r="H269" s="10" t="s">
        <v>553</v>
      </c>
      <c r="I269" s="10" t="s">
        <v>554</v>
      </c>
      <c r="J269" s="27" t="str">
        <f t="shared" si="1"/>
        <v>0</v>
      </c>
      <c r="K269" s="27" t="str">
        <f t="shared" si="2"/>
        <v>0</v>
      </c>
      <c r="L269" s="28">
        <f t="shared" si="3"/>
        <v>0</v>
      </c>
    </row>
    <row r="270">
      <c r="H270" s="10" t="s">
        <v>555</v>
      </c>
      <c r="I270" s="10" t="s">
        <v>556</v>
      </c>
      <c r="J270" s="27" t="str">
        <f t="shared" si="1"/>
        <v>0</v>
      </c>
      <c r="K270" s="27" t="str">
        <f t="shared" si="2"/>
        <v>0</v>
      </c>
      <c r="L270" s="28">
        <f t="shared" si="3"/>
        <v>0</v>
      </c>
    </row>
    <row r="271">
      <c r="H271" s="10" t="s">
        <v>557</v>
      </c>
      <c r="I271" s="10" t="s">
        <v>558</v>
      </c>
      <c r="J271" s="27" t="str">
        <f t="shared" si="1"/>
        <v>0</v>
      </c>
      <c r="K271" s="27" t="str">
        <f t="shared" si="2"/>
        <v>0</v>
      </c>
      <c r="L271" s="28">
        <f t="shared" si="3"/>
        <v>0</v>
      </c>
    </row>
    <row r="272">
      <c r="H272" s="10" t="s">
        <v>559</v>
      </c>
      <c r="I272" s="10" t="s">
        <v>560</v>
      </c>
      <c r="J272" s="27" t="str">
        <f t="shared" si="1"/>
        <v>0</v>
      </c>
      <c r="K272" s="27" t="str">
        <f t="shared" si="2"/>
        <v>0</v>
      </c>
      <c r="L272" s="28">
        <f t="shared" si="3"/>
        <v>0</v>
      </c>
    </row>
    <row r="273">
      <c r="H273" s="10" t="s">
        <v>561</v>
      </c>
      <c r="I273" s="10" t="s">
        <v>562</v>
      </c>
      <c r="J273" s="27" t="str">
        <f t="shared" si="1"/>
        <v>0</v>
      </c>
      <c r="K273" s="27" t="str">
        <f t="shared" si="2"/>
        <v>0</v>
      </c>
      <c r="L273" s="28">
        <f t="shared" si="3"/>
        <v>0</v>
      </c>
    </row>
    <row r="274">
      <c r="H274" s="10" t="s">
        <v>563</v>
      </c>
      <c r="I274" s="10" t="s">
        <v>564</v>
      </c>
      <c r="J274" s="27" t="str">
        <f t="shared" si="1"/>
        <v>0</v>
      </c>
      <c r="K274" s="27" t="str">
        <f t="shared" si="2"/>
        <v>0</v>
      </c>
      <c r="L274" s="28">
        <f t="shared" si="3"/>
        <v>0</v>
      </c>
    </row>
    <row r="275">
      <c r="H275" s="10" t="s">
        <v>565</v>
      </c>
      <c r="I275" s="10" t="s">
        <v>566</v>
      </c>
      <c r="J275" s="27" t="str">
        <f t="shared" si="1"/>
        <v>0</v>
      </c>
      <c r="K275" s="27" t="str">
        <f t="shared" si="2"/>
        <v>0</v>
      </c>
      <c r="L275" s="28">
        <f t="shared" si="3"/>
        <v>0</v>
      </c>
    </row>
    <row r="276">
      <c r="H276" s="10" t="s">
        <v>567</v>
      </c>
      <c r="I276" s="10" t="s">
        <v>568</v>
      </c>
      <c r="J276" s="27" t="str">
        <f t="shared" si="1"/>
        <v>0</v>
      </c>
      <c r="K276" s="27" t="str">
        <f t="shared" si="2"/>
        <v>0</v>
      </c>
      <c r="L276" s="28">
        <f t="shared" si="3"/>
        <v>0</v>
      </c>
    </row>
    <row r="277">
      <c r="H277" s="10" t="s">
        <v>569</v>
      </c>
      <c r="I277" s="10" t="s">
        <v>570</v>
      </c>
      <c r="J277" s="27" t="str">
        <f t="shared" si="1"/>
        <v>0</v>
      </c>
      <c r="K277" s="27" t="str">
        <f t="shared" si="2"/>
        <v>0</v>
      </c>
      <c r="L277" s="28">
        <f t="shared" si="3"/>
        <v>0</v>
      </c>
    </row>
    <row r="278">
      <c r="H278" s="10" t="s">
        <v>571</v>
      </c>
      <c r="I278" s="10" t="s">
        <v>572</v>
      </c>
      <c r="J278" s="27" t="str">
        <f t="shared" si="1"/>
        <v>0</v>
      </c>
      <c r="K278" s="27" t="str">
        <f t="shared" si="2"/>
        <v>0</v>
      </c>
      <c r="L278" s="28">
        <f t="shared" si="3"/>
        <v>0</v>
      </c>
    </row>
    <row r="279">
      <c r="H279" s="10" t="s">
        <v>573</v>
      </c>
      <c r="I279" s="10" t="s">
        <v>574</v>
      </c>
      <c r="J279" s="27" t="str">
        <f t="shared" si="1"/>
        <v>0</v>
      </c>
      <c r="K279" s="27" t="str">
        <f t="shared" si="2"/>
        <v>0</v>
      </c>
      <c r="L279" s="28">
        <f t="shared" si="3"/>
        <v>0</v>
      </c>
    </row>
    <row r="280">
      <c r="H280" s="10" t="s">
        <v>575</v>
      </c>
      <c r="I280" s="10" t="s">
        <v>576</v>
      </c>
      <c r="J280" s="27" t="str">
        <f t="shared" si="1"/>
        <v>0</v>
      </c>
      <c r="K280" s="27" t="str">
        <f t="shared" si="2"/>
        <v>0</v>
      </c>
      <c r="L280" s="28">
        <f t="shared" si="3"/>
        <v>0</v>
      </c>
    </row>
    <row r="281">
      <c r="H281" s="10" t="s">
        <v>577</v>
      </c>
      <c r="I281" s="10" t="s">
        <v>578</v>
      </c>
      <c r="J281" s="27" t="str">
        <f t="shared" si="1"/>
        <v>0</v>
      </c>
      <c r="K281" s="27" t="str">
        <f t="shared" si="2"/>
        <v>0</v>
      </c>
      <c r="L281" s="28">
        <f t="shared" si="3"/>
        <v>0</v>
      </c>
    </row>
    <row r="282">
      <c r="H282" s="10" t="s">
        <v>579</v>
      </c>
      <c r="I282" s="10" t="s">
        <v>580</v>
      </c>
      <c r="J282" s="27" t="str">
        <f t="shared" si="1"/>
        <v>0</v>
      </c>
      <c r="K282" s="27" t="str">
        <f t="shared" si="2"/>
        <v>0</v>
      </c>
      <c r="L282" s="28">
        <f t="shared" si="3"/>
        <v>0</v>
      </c>
    </row>
    <row r="283">
      <c r="H283" s="10" t="s">
        <v>581</v>
      </c>
      <c r="I283" s="10" t="s">
        <v>582</v>
      </c>
      <c r="J283" s="27" t="str">
        <f t="shared" si="1"/>
        <v>0</v>
      </c>
      <c r="K283" s="27" t="str">
        <f t="shared" si="2"/>
        <v>0</v>
      </c>
      <c r="L283" s="28">
        <f t="shared" si="3"/>
        <v>0</v>
      </c>
    </row>
    <row r="284">
      <c r="H284" s="10" t="s">
        <v>583</v>
      </c>
      <c r="I284" s="10" t="s">
        <v>584</v>
      </c>
      <c r="J284" s="27" t="str">
        <f t="shared" si="1"/>
        <v>0</v>
      </c>
      <c r="K284" s="27" t="str">
        <f t="shared" si="2"/>
        <v>0</v>
      </c>
      <c r="L284" s="28">
        <f t="shared" si="3"/>
        <v>0</v>
      </c>
    </row>
    <row r="285">
      <c r="H285" s="10" t="s">
        <v>585</v>
      </c>
      <c r="I285" s="10" t="s">
        <v>586</v>
      </c>
      <c r="J285" s="27" t="str">
        <f t="shared" si="1"/>
        <v>0</v>
      </c>
      <c r="K285" s="27" t="str">
        <f t="shared" si="2"/>
        <v>0</v>
      </c>
      <c r="L285" s="28">
        <f t="shared" si="3"/>
        <v>0</v>
      </c>
    </row>
    <row r="286">
      <c r="H286" s="10" t="s">
        <v>587</v>
      </c>
      <c r="I286" s="10" t="s">
        <v>588</v>
      </c>
      <c r="J286" s="27" t="str">
        <f t="shared" si="1"/>
        <v>0</v>
      </c>
      <c r="K286" s="27" t="str">
        <f t="shared" si="2"/>
        <v>0</v>
      </c>
      <c r="L286" s="28">
        <f t="shared" si="3"/>
        <v>0</v>
      </c>
    </row>
    <row r="287">
      <c r="H287" s="10" t="s">
        <v>589</v>
      </c>
      <c r="I287" s="10" t="s">
        <v>590</v>
      </c>
      <c r="J287" s="27" t="str">
        <f t="shared" si="1"/>
        <v>0</v>
      </c>
      <c r="K287" s="27" t="str">
        <f t="shared" si="2"/>
        <v>0</v>
      </c>
      <c r="L287" s="28">
        <f t="shared" si="3"/>
        <v>0</v>
      </c>
    </row>
    <row r="288">
      <c r="H288" s="10" t="s">
        <v>591</v>
      </c>
      <c r="I288" s="10" t="s">
        <v>592</v>
      </c>
      <c r="J288" s="27" t="str">
        <f t="shared" si="1"/>
        <v>0</v>
      </c>
      <c r="K288" s="27" t="str">
        <f t="shared" si="2"/>
        <v>0</v>
      </c>
      <c r="L288" s="28">
        <f t="shared" si="3"/>
        <v>0</v>
      </c>
    </row>
    <row r="289">
      <c r="H289" s="10" t="s">
        <v>593</v>
      </c>
      <c r="I289" s="10" t="s">
        <v>594</v>
      </c>
      <c r="J289" s="27">
        <f t="shared" si="1"/>
        <v>1</v>
      </c>
      <c r="K289" s="27">
        <f t="shared" si="2"/>
        <v>1</v>
      </c>
      <c r="L289" s="28">
        <f t="shared" si="3"/>
        <v>1</v>
      </c>
    </row>
    <row r="290">
      <c r="H290" s="10" t="s">
        <v>595</v>
      </c>
      <c r="I290" s="10" t="s">
        <v>596</v>
      </c>
      <c r="J290" s="27" t="str">
        <f t="shared" si="1"/>
        <v>0</v>
      </c>
      <c r="K290" s="27" t="str">
        <f t="shared" si="2"/>
        <v>0</v>
      </c>
      <c r="L290" s="28">
        <f t="shared" si="3"/>
        <v>0</v>
      </c>
    </row>
    <row r="291">
      <c r="H291" s="10" t="s">
        <v>597</v>
      </c>
      <c r="I291" s="10" t="s">
        <v>598</v>
      </c>
      <c r="J291" s="27" t="str">
        <f t="shared" si="1"/>
        <v>0</v>
      </c>
      <c r="K291" s="27" t="str">
        <f t="shared" si="2"/>
        <v>0</v>
      </c>
      <c r="L291" s="28">
        <f t="shared" si="3"/>
        <v>0</v>
      </c>
    </row>
    <row r="292">
      <c r="H292" s="10" t="s">
        <v>599</v>
      </c>
      <c r="I292" s="10" t="s">
        <v>600</v>
      </c>
      <c r="J292" s="27" t="str">
        <f t="shared" si="1"/>
        <v>0</v>
      </c>
      <c r="K292" s="27" t="str">
        <f t="shared" si="2"/>
        <v>0</v>
      </c>
      <c r="L292" s="28">
        <f t="shared" si="3"/>
        <v>0</v>
      </c>
    </row>
    <row r="293">
      <c r="H293" s="10" t="s">
        <v>601</v>
      </c>
      <c r="I293" s="10" t="s">
        <v>602</v>
      </c>
      <c r="J293" s="27" t="str">
        <f t="shared" si="1"/>
        <v>0</v>
      </c>
      <c r="K293" s="27" t="str">
        <f t="shared" si="2"/>
        <v>0</v>
      </c>
      <c r="L293" s="28">
        <f t="shared" si="3"/>
        <v>0</v>
      </c>
    </row>
    <row r="294">
      <c r="H294" s="10" t="s">
        <v>603</v>
      </c>
      <c r="I294" s="10" t="s">
        <v>604</v>
      </c>
      <c r="J294" s="27" t="str">
        <f t="shared" si="1"/>
        <v>0</v>
      </c>
      <c r="K294" s="27" t="str">
        <f t="shared" si="2"/>
        <v>0</v>
      </c>
      <c r="L294" s="28">
        <f t="shared" si="3"/>
        <v>0</v>
      </c>
    </row>
    <row r="295">
      <c r="H295" s="10" t="s">
        <v>605</v>
      </c>
      <c r="I295" s="10" t="s">
        <v>606</v>
      </c>
      <c r="J295" s="27" t="str">
        <f t="shared" si="1"/>
        <v>0</v>
      </c>
      <c r="K295" s="27" t="str">
        <f t="shared" si="2"/>
        <v>0</v>
      </c>
      <c r="L295" s="28">
        <f t="shared" si="3"/>
        <v>0</v>
      </c>
    </row>
    <row r="296">
      <c r="H296" s="10" t="s">
        <v>607</v>
      </c>
      <c r="I296" s="10" t="s">
        <v>608</v>
      </c>
      <c r="J296" s="27" t="str">
        <f t="shared" si="1"/>
        <v>0</v>
      </c>
      <c r="K296" s="27" t="str">
        <f t="shared" si="2"/>
        <v>0</v>
      </c>
      <c r="L296" s="28">
        <f t="shared" si="3"/>
        <v>0</v>
      </c>
    </row>
    <row r="297">
      <c r="H297" s="10" t="s">
        <v>609</v>
      </c>
      <c r="I297" s="10" t="s">
        <v>610</v>
      </c>
      <c r="J297" s="27" t="str">
        <f t="shared" si="1"/>
        <v>0</v>
      </c>
      <c r="K297" s="27" t="str">
        <f t="shared" si="2"/>
        <v>0</v>
      </c>
      <c r="L297" s="28">
        <f t="shared" si="3"/>
        <v>0</v>
      </c>
    </row>
    <row r="298">
      <c r="H298" s="10" t="s">
        <v>611</v>
      </c>
      <c r="I298" s="10" t="s">
        <v>612</v>
      </c>
      <c r="J298" s="27" t="str">
        <f t="shared" si="1"/>
        <v>0</v>
      </c>
      <c r="K298" s="27" t="str">
        <f t="shared" si="2"/>
        <v>0</v>
      </c>
      <c r="L298" s="28">
        <f t="shared" si="3"/>
        <v>0</v>
      </c>
    </row>
    <row r="299">
      <c r="H299" s="10" t="s">
        <v>613</v>
      </c>
      <c r="I299" s="10" t="s">
        <v>614</v>
      </c>
      <c r="J299" s="27" t="str">
        <f t="shared" si="1"/>
        <v>0</v>
      </c>
      <c r="K299" s="27" t="str">
        <f t="shared" si="2"/>
        <v>0</v>
      </c>
      <c r="L299" s="28">
        <f t="shared" si="3"/>
        <v>0</v>
      </c>
    </row>
    <row r="300">
      <c r="H300" s="10" t="s">
        <v>615</v>
      </c>
      <c r="I300" s="10" t="s">
        <v>616</v>
      </c>
      <c r="J300" s="27" t="str">
        <f t="shared" si="1"/>
        <v>0</v>
      </c>
      <c r="K300" s="27" t="str">
        <f t="shared" si="2"/>
        <v>0</v>
      </c>
      <c r="L300" s="28">
        <f t="shared" si="3"/>
        <v>0</v>
      </c>
    </row>
    <row r="301">
      <c r="H301" s="10" t="s">
        <v>617</v>
      </c>
      <c r="I301" s="10" t="s">
        <v>618</v>
      </c>
      <c r="J301" s="27" t="str">
        <f t="shared" si="1"/>
        <v>0</v>
      </c>
      <c r="K301" s="27" t="str">
        <f t="shared" si="2"/>
        <v>0</v>
      </c>
      <c r="L301" s="28">
        <f t="shared" si="3"/>
        <v>0</v>
      </c>
    </row>
    <row r="302">
      <c r="H302" s="10" t="s">
        <v>619</v>
      </c>
      <c r="I302" s="10" t="s">
        <v>620</v>
      </c>
      <c r="J302" s="27" t="str">
        <f t="shared" si="1"/>
        <v>0</v>
      </c>
      <c r="K302" s="27" t="str">
        <f t="shared" si="2"/>
        <v>0</v>
      </c>
      <c r="L302" s="28">
        <f t="shared" si="3"/>
        <v>0</v>
      </c>
    </row>
    <row r="303">
      <c r="H303" s="10" t="s">
        <v>621</v>
      </c>
      <c r="I303" s="10" t="s">
        <v>622</v>
      </c>
      <c r="J303" s="27" t="str">
        <f t="shared" si="1"/>
        <v>0</v>
      </c>
      <c r="K303" s="27" t="str">
        <f t="shared" si="2"/>
        <v>0</v>
      </c>
      <c r="L303" s="28">
        <f t="shared" si="3"/>
        <v>0</v>
      </c>
    </row>
    <row r="304">
      <c r="H304" s="10" t="s">
        <v>623</v>
      </c>
      <c r="I304" s="10" t="s">
        <v>624</v>
      </c>
      <c r="J304" s="27" t="str">
        <f t="shared" si="1"/>
        <v>0</v>
      </c>
      <c r="K304" s="27" t="str">
        <f t="shared" si="2"/>
        <v>0</v>
      </c>
      <c r="L304" s="28">
        <f t="shared" si="3"/>
        <v>0</v>
      </c>
    </row>
    <row r="305">
      <c r="H305" s="10" t="s">
        <v>625</v>
      </c>
      <c r="I305" s="10" t="s">
        <v>626</v>
      </c>
      <c r="J305" s="27" t="str">
        <f t="shared" si="1"/>
        <v>0</v>
      </c>
      <c r="K305" s="27" t="str">
        <f t="shared" si="2"/>
        <v>0</v>
      </c>
      <c r="L305" s="28">
        <f t="shared" si="3"/>
        <v>0</v>
      </c>
    </row>
    <row r="306">
      <c r="H306" s="10" t="s">
        <v>627</v>
      </c>
      <c r="I306" s="10" t="s">
        <v>628</v>
      </c>
      <c r="J306" s="27" t="str">
        <f t="shared" si="1"/>
        <v>0</v>
      </c>
      <c r="K306" s="27" t="str">
        <f t="shared" si="2"/>
        <v>0</v>
      </c>
      <c r="L306" s="28">
        <f t="shared" si="3"/>
        <v>0</v>
      </c>
    </row>
    <row r="307">
      <c r="H307" s="10" t="s">
        <v>629</v>
      </c>
      <c r="I307" s="10" t="s">
        <v>630</v>
      </c>
      <c r="J307" s="27" t="str">
        <f t="shared" si="1"/>
        <v>0</v>
      </c>
      <c r="K307" s="27" t="str">
        <f t="shared" si="2"/>
        <v>0</v>
      </c>
      <c r="L307" s="28">
        <f t="shared" si="3"/>
        <v>0</v>
      </c>
    </row>
    <row r="308">
      <c r="H308" s="10" t="s">
        <v>631</v>
      </c>
      <c r="I308" s="10" t="s">
        <v>632</v>
      </c>
      <c r="J308" s="27" t="str">
        <f t="shared" si="1"/>
        <v>0</v>
      </c>
      <c r="K308" s="27" t="str">
        <f t="shared" si="2"/>
        <v>0</v>
      </c>
      <c r="L308" s="28">
        <f t="shared" si="3"/>
        <v>0</v>
      </c>
    </row>
    <row r="309">
      <c r="H309" s="10" t="s">
        <v>633</v>
      </c>
      <c r="I309" s="10" t="s">
        <v>634</v>
      </c>
      <c r="J309" s="27" t="str">
        <f t="shared" si="1"/>
        <v>0</v>
      </c>
      <c r="K309" s="27" t="str">
        <f t="shared" si="2"/>
        <v>0</v>
      </c>
      <c r="L309" s="28">
        <f t="shared" si="3"/>
        <v>0</v>
      </c>
    </row>
    <row r="310">
      <c r="H310" s="10" t="s">
        <v>635</v>
      </c>
      <c r="I310" s="10" t="s">
        <v>636</v>
      </c>
      <c r="J310" s="27" t="str">
        <f t="shared" si="1"/>
        <v>0</v>
      </c>
      <c r="K310" s="27" t="str">
        <f t="shared" si="2"/>
        <v>0</v>
      </c>
      <c r="L310" s="28">
        <f t="shared" si="3"/>
        <v>0</v>
      </c>
    </row>
    <row r="311">
      <c r="H311" s="10" t="s">
        <v>637</v>
      </c>
      <c r="I311" s="10" t="s">
        <v>638</v>
      </c>
      <c r="J311" s="27" t="str">
        <f t="shared" si="1"/>
        <v>0</v>
      </c>
      <c r="K311" s="27" t="str">
        <f t="shared" si="2"/>
        <v>0</v>
      </c>
      <c r="L311" s="28">
        <f t="shared" si="3"/>
        <v>0</v>
      </c>
    </row>
    <row r="312">
      <c r="H312" s="10" t="s">
        <v>639</v>
      </c>
      <c r="I312" s="10" t="s">
        <v>640</v>
      </c>
      <c r="J312" s="27" t="str">
        <f t="shared" si="1"/>
        <v>0</v>
      </c>
      <c r="K312" s="27" t="str">
        <f t="shared" si="2"/>
        <v>0</v>
      </c>
      <c r="L312" s="28">
        <f t="shared" si="3"/>
        <v>0</v>
      </c>
    </row>
    <row r="313">
      <c r="H313" s="10" t="s">
        <v>641</v>
      </c>
      <c r="I313" s="10" t="s">
        <v>642</v>
      </c>
      <c r="J313" s="27" t="str">
        <f t="shared" si="1"/>
        <v>0</v>
      </c>
      <c r="K313" s="27" t="str">
        <f t="shared" si="2"/>
        <v>0</v>
      </c>
      <c r="L313" s="28">
        <f t="shared" si="3"/>
        <v>0</v>
      </c>
    </row>
    <row r="314">
      <c r="H314" s="10" t="s">
        <v>643</v>
      </c>
      <c r="I314" s="10" t="s">
        <v>644</v>
      </c>
      <c r="J314" s="27" t="str">
        <f t="shared" si="1"/>
        <v>0</v>
      </c>
      <c r="K314" s="27" t="str">
        <f t="shared" si="2"/>
        <v>0</v>
      </c>
      <c r="L314" s="28">
        <f t="shared" si="3"/>
        <v>0</v>
      </c>
    </row>
    <row r="315">
      <c r="H315" s="10" t="s">
        <v>645</v>
      </c>
      <c r="I315" s="10" t="s">
        <v>646</v>
      </c>
      <c r="J315" s="27" t="str">
        <f t="shared" si="1"/>
        <v>0</v>
      </c>
      <c r="K315" s="27" t="str">
        <f t="shared" si="2"/>
        <v>0</v>
      </c>
      <c r="L315" s="28">
        <f t="shared" si="3"/>
        <v>0</v>
      </c>
    </row>
    <row r="316">
      <c r="H316" s="10" t="s">
        <v>647</v>
      </c>
      <c r="I316" s="10" t="s">
        <v>648</v>
      </c>
      <c r="J316" s="27" t="str">
        <f t="shared" si="1"/>
        <v>0</v>
      </c>
      <c r="K316" s="27" t="str">
        <f t="shared" si="2"/>
        <v>0</v>
      </c>
      <c r="L316" s="28">
        <f t="shared" si="3"/>
        <v>0</v>
      </c>
    </row>
    <row r="317">
      <c r="H317" s="10" t="s">
        <v>649</v>
      </c>
      <c r="I317" s="10" t="s">
        <v>650</v>
      </c>
      <c r="J317" s="27" t="str">
        <f t="shared" si="1"/>
        <v>0</v>
      </c>
      <c r="K317" s="27" t="str">
        <f t="shared" si="2"/>
        <v>0</v>
      </c>
      <c r="L317" s="28">
        <f t="shared" si="3"/>
        <v>0</v>
      </c>
    </row>
    <row r="318">
      <c r="H318" s="10" t="s">
        <v>651</v>
      </c>
      <c r="I318" s="10" t="s">
        <v>652</v>
      </c>
      <c r="J318" s="27" t="str">
        <f t="shared" si="1"/>
        <v>0</v>
      </c>
      <c r="K318" s="27" t="str">
        <f t="shared" si="2"/>
        <v>0</v>
      </c>
      <c r="L318" s="28">
        <f t="shared" si="3"/>
        <v>0</v>
      </c>
    </row>
    <row r="319">
      <c r="H319" s="10" t="s">
        <v>653</v>
      </c>
      <c r="I319" s="10" t="s">
        <v>654</v>
      </c>
      <c r="J319" s="27" t="str">
        <f t="shared" si="1"/>
        <v>0</v>
      </c>
      <c r="K319" s="27" t="str">
        <f t="shared" si="2"/>
        <v>0</v>
      </c>
      <c r="L319" s="28">
        <f t="shared" si="3"/>
        <v>0</v>
      </c>
    </row>
    <row r="320">
      <c r="H320" s="10" t="s">
        <v>655</v>
      </c>
      <c r="I320" s="10" t="s">
        <v>656</v>
      </c>
      <c r="J320" s="27" t="str">
        <f t="shared" si="1"/>
        <v>0</v>
      </c>
      <c r="K320" s="27" t="str">
        <f t="shared" si="2"/>
        <v>0</v>
      </c>
      <c r="L320" s="28">
        <f t="shared" si="3"/>
        <v>0</v>
      </c>
    </row>
    <row r="321">
      <c r="H321" s="10" t="s">
        <v>657</v>
      </c>
      <c r="I321" s="10" t="s">
        <v>658</v>
      </c>
      <c r="J321" s="27" t="str">
        <f t="shared" si="1"/>
        <v>0</v>
      </c>
      <c r="K321" s="27" t="str">
        <f t="shared" si="2"/>
        <v>0</v>
      </c>
      <c r="L321" s="28">
        <f t="shared" si="3"/>
        <v>0</v>
      </c>
    </row>
    <row r="322">
      <c r="H322" s="10" t="s">
        <v>659</v>
      </c>
      <c r="I322" s="10" t="s">
        <v>660</v>
      </c>
      <c r="J322" s="27" t="str">
        <f t="shared" si="1"/>
        <v>0</v>
      </c>
      <c r="K322" s="27" t="str">
        <f t="shared" si="2"/>
        <v>0</v>
      </c>
      <c r="L322" s="28">
        <f t="shared" si="3"/>
        <v>0</v>
      </c>
    </row>
    <row r="323">
      <c r="H323" s="10" t="s">
        <v>661</v>
      </c>
      <c r="I323" s="10" t="s">
        <v>662</v>
      </c>
      <c r="J323" s="27" t="str">
        <f t="shared" si="1"/>
        <v>0</v>
      </c>
      <c r="K323" s="27" t="str">
        <f t="shared" si="2"/>
        <v>0</v>
      </c>
      <c r="L323" s="28">
        <f t="shared" si="3"/>
        <v>0</v>
      </c>
    </row>
    <row r="324">
      <c r="H324" s="10" t="s">
        <v>663</v>
      </c>
      <c r="I324" s="10" t="s">
        <v>664</v>
      </c>
      <c r="J324" s="27" t="str">
        <f t="shared" si="1"/>
        <v>0</v>
      </c>
      <c r="K324" s="27" t="str">
        <f t="shared" si="2"/>
        <v>0</v>
      </c>
      <c r="L324" s="28">
        <f t="shared" si="3"/>
        <v>0</v>
      </c>
    </row>
    <row r="325">
      <c r="H325" s="10" t="s">
        <v>665</v>
      </c>
      <c r="I325" s="10" t="s">
        <v>666</v>
      </c>
      <c r="J325" s="27" t="str">
        <f t="shared" si="1"/>
        <v>0</v>
      </c>
      <c r="K325" s="27" t="str">
        <f t="shared" si="2"/>
        <v>0</v>
      </c>
      <c r="L325" s="28">
        <f t="shared" si="3"/>
        <v>0</v>
      </c>
    </row>
    <row r="326">
      <c r="H326" s="10" t="s">
        <v>667</v>
      </c>
      <c r="I326" s="10" t="s">
        <v>668</v>
      </c>
      <c r="J326" s="27" t="str">
        <f t="shared" si="1"/>
        <v>0</v>
      </c>
      <c r="K326" s="27" t="str">
        <f t="shared" si="2"/>
        <v>0</v>
      </c>
      <c r="L326" s="28">
        <f t="shared" si="3"/>
        <v>0</v>
      </c>
    </row>
    <row r="327">
      <c r="H327" s="10" t="s">
        <v>669</v>
      </c>
      <c r="I327" s="10" t="s">
        <v>670</v>
      </c>
      <c r="J327" s="27" t="str">
        <f t="shared" si="1"/>
        <v>0</v>
      </c>
      <c r="K327" s="27" t="str">
        <f t="shared" si="2"/>
        <v>0</v>
      </c>
      <c r="L327" s="28">
        <f t="shared" si="3"/>
        <v>0</v>
      </c>
    </row>
    <row r="328">
      <c r="H328" s="10" t="s">
        <v>671</v>
      </c>
      <c r="I328" s="10" t="s">
        <v>672</v>
      </c>
      <c r="J328" s="27" t="str">
        <f t="shared" si="1"/>
        <v>0</v>
      </c>
      <c r="K328" s="27" t="str">
        <f t="shared" si="2"/>
        <v>0</v>
      </c>
      <c r="L328" s="28">
        <f t="shared" si="3"/>
        <v>0</v>
      </c>
    </row>
    <row r="329">
      <c r="H329" s="10" t="s">
        <v>673</v>
      </c>
      <c r="I329" s="10" t="s">
        <v>674</v>
      </c>
      <c r="J329" s="27" t="str">
        <f t="shared" si="1"/>
        <v>0</v>
      </c>
      <c r="K329" s="27" t="str">
        <f t="shared" si="2"/>
        <v>0</v>
      </c>
      <c r="L329" s="28">
        <f t="shared" si="3"/>
        <v>0</v>
      </c>
    </row>
    <row r="330">
      <c r="H330" s="10" t="s">
        <v>675</v>
      </c>
      <c r="I330" s="10" t="s">
        <v>676</v>
      </c>
      <c r="J330" s="27" t="str">
        <f t="shared" si="1"/>
        <v>0</v>
      </c>
      <c r="K330" s="27" t="str">
        <f t="shared" si="2"/>
        <v>0</v>
      </c>
      <c r="L330" s="28">
        <f t="shared" si="3"/>
        <v>0</v>
      </c>
    </row>
    <row r="331">
      <c r="H331" s="10" t="s">
        <v>677</v>
      </c>
      <c r="I331" s="10" t="s">
        <v>678</v>
      </c>
      <c r="J331" s="27" t="str">
        <f t="shared" si="1"/>
        <v>0</v>
      </c>
      <c r="K331" s="27" t="str">
        <f t="shared" si="2"/>
        <v>0</v>
      </c>
      <c r="L331" s="28">
        <f t="shared" si="3"/>
        <v>0</v>
      </c>
    </row>
    <row r="332">
      <c r="H332" s="10" t="s">
        <v>679</v>
      </c>
      <c r="I332" s="10" t="s">
        <v>680</v>
      </c>
      <c r="J332" s="27" t="str">
        <f t="shared" si="1"/>
        <v>0</v>
      </c>
      <c r="K332" s="27" t="str">
        <f t="shared" si="2"/>
        <v>0</v>
      </c>
      <c r="L332" s="28">
        <f t="shared" si="3"/>
        <v>0</v>
      </c>
    </row>
    <row r="333">
      <c r="H333" s="10" t="s">
        <v>681</v>
      </c>
      <c r="I333" s="10" t="s">
        <v>682</v>
      </c>
      <c r="J333" s="27" t="str">
        <f t="shared" si="1"/>
        <v>0</v>
      </c>
      <c r="K333" s="27" t="str">
        <f t="shared" si="2"/>
        <v>0</v>
      </c>
      <c r="L333" s="28">
        <f t="shared" si="3"/>
        <v>0</v>
      </c>
    </row>
    <row r="334">
      <c r="H334" s="10" t="s">
        <v>683</v>
      </c>
      <c r="I334" s="10" t="s">
        <v>684</v>
      </c>
      <c r="J334" s="27" t="str">
        <f t="shared" si="1"/>
        <v>0</v>
      </c>
      <c r="K334" s="27" t="str">
        <f t="shared" si="2"/>
        <v>0</v>
      </c>
      <c r="L334" s="28">
        <f t="shared" si="3"/>
        <v>0</v>
      </c>
    </row>
    <row r="335">
      <c r="H335" s="10" t="s">
        <v>685</v>
      </c>
      <c r="I335" s="10" t="s">
        <v>686</v>
      </c>
      <c r="J335" s="27" t="str">
        <f t="shared" si="1"/>
        <v>0</v>
      </c>
      <c r="K335" s="27" t="str">
        <f t="shared" si="2"/>
        <v>0</v>
      </c>
      <c r="L335" s="28">
        <f t="shared" si="3"/>
        <v>0</v>
      </c>
    </row>
    <row r="336">
      <c r="H336" s="10" t="s">
        <v>687</v>
      </c>
      <c r="I336" s="10" t="s">
        <v>688</v>
      </c>
      <c r="J336" s="27" t="str">
        <f t="shared" si="1"/>
        <v>0</v>
      </c>
      <c r="K336" s="27" t="str">
        <f t="shared" si="2"/>
        <v>0</v>
      </c>
      <c r="L336" s="28">
        <f t="shared" si="3"/>
        <v>0</v>
      </c>
    </row>
    <row r="337">
      <c r="H337" s="10" t="s">
        <v>689</v>
      </c>
      <c r="I337" s="10" t="s">
        <v>690</v>
      </c>
      <c r="J337" s="27" t="str">
        <f t="shared" si="1"/>
        <v>0</v>
      </c>
      <c r="K337" s="27" t="str">
        <f t="shared" si="2"/>
        <v>0</v>
      </c>
      <c r="L337" s="28">
        <f t="shared" si="3"/>
        <v>0</v>
      </c>
    </row>
    <row r="338">
      <c r="H338" s="10" t="s">
        <v>691</v>
      </c>
      <c r="I338" s="10" t="s">
        <v>692</v>
      </c>
      <c r="J338" s="27" t="str">
        <f t="shared" si="1"/>
        <v>0</v>
      </c>
      <c r="K338" s="27" t="str">
        <f t="shared" si="2"/>
        <v>0</v>
      </c>
      <c r="L338" s="28">
        <f t="shared" si="3"/>
        <v>0</v>
      </c>
    </row>
    <row r="339">
      <c r="H339" s="10" t="s">
        <v>693</v>
      </c>
      <c r="I339" s="10" t="s">
        <v>694</v>
      </c>
      <c r="J339" s="27" t="str">
        <f t="shared" si="1"/>
        <v>0</v>
      </c>
      <c r="K339" s="27" t="str">
        <f t="shared" si="2"/>
        <v>0</v>
      </c>
      <c r="L339" s="28">
        <f t="shared" si="3"/>
        <v>0</v>
      </c>
    </row>
    <row r="340">
      <c r="H340" s="10" t="s">
        <v>695</v>
      </c>
      <c r="I340" s="10" t="s">
        <v>696</v>
      </c>
      <c r="J340" s="27" t="str">
        <f t="shared" si="1"/>
        <v>0</v>
      </c>
      <c r="K340" s="27" t="str">
        <f t="shared" si="2"/>
        <v>0</v>
      </c>
      <c r="L340" s="28">
        <f t="shared" si="3"/>
        <v>0</v>
      </c>
    </row>
    <row r="341">
      <c r="H341" s="10" t="s">
        <v>697</v>
      </c>
      <c r="I341" s="10" t="s">
        <v>698</v>
      </c>
      <c r="J341" s="27" t="str">
        <f t="shared" si="1"/>
        <v>0</v>
      </c>
      <c r="K341" s="27" t="str">
        <f t="shared" si="2"/>
        <v>0</v>
      </c>
      <c r="L341" s="28">
        <f t="shared" si="3"/>
        <v>0</v>
      </c>
    </row>
    <row r="342">
      <c r="H342" s="10" t="s">
        <v>699</v>
      </c>
      <c r="I342" s="10" t="s">
        <v>700</v>
      </c>
      <c r="J342" s="27" t="str">
        <f t="shared" si="1"/>
        <v>0</v>
      </c>
      <c r="K342" s="27" t="str">
        <f t="shared" si="2"/>
        <v>0</v>
      </c>
      <c r="L342" s="28">
        <f t="shared" si="3"/>
        <v>0</v>
      </c>
    </row>
    <row r="343">
      <c r="H343" s="10" t="s">
        <v>701</v>
      </c>
      <c r="I343" s="10" t="s">
        <v>702</v>
      </c>
      <c r="J343" s="27" t="str">
        <f t="shared" si="1"/>
        <v>0</v>
      </c>
      <c r="K343" s="27" t="str">
        <f t="shared" si="2"/>
        <v>0</v>
      </c>
      <c r="L343" s="28">
        <f t="shared" si="3"/>
        <v>0</v>
      </c>
    </row>
    <row r="344">
      <c r="H344" s="10" t="s">
        <v>703</v>
      </c>
      <c r="I344" s="10" t="s">
        <v>704</v>
      </c>
      <c r="J344" s="27" t="str">
        <f t="shared" si="1"/>
        <v>0</v>
      </c>
      <c r="K344" s="27" t="str">
        <f t="shared" si="2"/>
        <v>0</v>
      </c>
      <c r="L344" s="28">
        <f t="shared" si="3"/>
        <v>0</v>
      </c>
    </row>
    <row r="345">
      <c r="H345" s="10" t="s">
        <v>705</v>
      </c>
      <c r="I345" s="10" t="s">
        <v>706</v>
      </c>
      <c r="J345" s="27" t="str">
        <f t="shared" si="1"/>
        <v>0</v>
      </c>
      <c r="K345" s="27" t="str">
        <f t="shared" si="2"/>
        <v>0</v>
      </c>
      <c r="L345" s="28">
        <f t="shared" si="3"/>
        <v>0</v>
      </c>
    </row>
    <row r="346">
      <c r="H346" s="10" t="s">
        <v>707</v>
      </c>
      <c r="I346" s="10" t="s">
        <v>708</v>
      </c>
      <c r="J346" s="27" t="str">
        <f t="shared" si="1"/>
        <v>0</v>
      </c>
      <c r="K346" s="27" t="str">
        <f t="shared" si="2"/>
        <v>0</v>
      </c>
      <c r="L346" s="28">
        <f t="shared" si="3"/>
        <v>0</v>
      </c>
    </row>
    <row r="347">
      <c r="H347" s="10" t="s">
        <v>709</v>
      </c>
      <c r="I347" s="10" t="s">
        <v>710</v>
      </c>
      <c r="J347" s="27" t="str">
        <f t="shared" si="1"/>
        <v>0</v>
      </c>
      <c r="K347" s="27" t="str">
        <f t="shared" si="2"/>
        <v>0</v>
      </c>
      <c r="L347" s="28">
        <f t="shared" si="3"/>
        <v>0</v>
      </c>
    </row>
    <row r="348">
      <c r="H348" s="10" t="s">
        <v>711</v>
      </c>
      <c r="I348" s="10" t="s">
        <v>712</v>
      </c>
      <c r="J348" s="27" t="str">
        <f t="shared" si="1"/>
        <v>0</v>
      </c>
      <c r="K348" s="27" t="str">
        <f t="shared" si="2"/>
        <v>0</v>
      </c>
      <c r="L348" s="28">
        <f t="shared" si="3"/>
        <v>0</v>
      </c>
    </row>
    <row r="349">
      <c r="H349" s="10" t="s">
        <v>713</v>
      </c>
      <c r="I349" s="10" t="s">
        <v>714</v>
      </c>
      <c r="J349" s="27" t="str">
        <f t="shared" si="1"/>
        <v>0</v>
      </c>
      <c r="K349" s="27" t="str">
        <f t="shared" si="2"/>
        <v>0</v>
      </c>
      <c r="L349" s="28">
        <f t="shared" si="3"/>
        <v>0</v>
      </c>
    </row>
    <row r="350">
      <c r="H350" s="10" t="s">
        <v>715</v>
      </c>
      <c r="I350" s="10" t="s">
        <v>716</v>
      </c>
      <c r="J350" s="27" t="str">
        <f t="shared" si="1"/>
        <v>0</v>
      </c>
      <c r="K350" s="27" t="str">
        <f t="shared" si="2"/>
        <v>0</v>
      </c>
      <c r="L350" s="28">
        <f t="shared" si="3"/>
        <v>0</v>
      </c>
    </row>
    <row r="351">
      <c r="H351" s="10" t="s">
        <v>717</v>
      </c>
      <c r="I351" s="10" t="s">
        <v>718</v>
      </c>
      <c r="J351" s="27" t="str">
        <f t="shared" si="1"/>
        <v>0</v>
      </c>
      <c r="K351" s="27" t="str">
        <f t="shared" si="2"/>
        <v>0</v>
      </c>
      <c r="L351" s="28">
        <f t="shared" si="3"/>
        <v>0</v>
      </c>
    </row>
    <row r="352">
      <c r="H352" s="10" t="s">
        <v>719</v>
      </c>
      <c r="I352" s="10" t="s">
        <v>720</v>
      </c>
      <c r="J352" s="27" t="str">
        <f t="shared" si="1"/>
        <v>0</v>
      </c>
      <c r="K352" s="27" t="str">
        <f t="shared" si="2"/>
        <v>0</v>
      </c>
      <c r="L352" s="28">
        <f t="shared" si="3"/>
        <v>0</v>
      </c>
    </row>
    <row r="353">
      <c r="H353" s="10" t="s">
        <v>721</v>
      </c>
      <c r="I353" s="10" t="s">
        <v>722</v>
      </c>
      <c r="J353" s="27" t="str">
        <f t="shared" si="1"/>
        <v>0</v>
      </c>
      <c r="K353" s="27" t="str">
        <f t="shared" si="2"/>
        <v>0</v>
      </c>
      <c r="L353" s="28">
        <f t="shared" si="3"/>
        <v>0</v>
      </c>
    </row>
    <row r="354">
      <c r="H354" s="10" t="s">
        <v>723</v>
      </c>
      <c r="I354" s="10" t="s">
        <v>724</v>
      </c>
      <c r="J354" s="27">
        <f t="shared" si="1"/>
        <v>1</v>
      </c>
      <c r="K354" s="27">
        <f t="shared" si="2"/>
        <v>1</v>
      </c>
      <c r="L354" s="28">
        <f t="shared" si="3"/>
        <v>1</v>
      </c>
    </row>
    <row r="355">
      <c r="H355" s="10" t="s">
        <v>725</v>
      </c>
      <c r="I355" s="10" t="s">
        <v>726</v>
      </c>
      <c r="J355" s="27" t="str">
        <f t="shared" si="1"/>
        <v>0</v>
      </c>
      <c r="K355" s="27" t="str">
        <f t="shared" si="2"/>
        <v>0</v>
      </c>
      <c r="L355" s="28">
        <f t="shared" si="3"/>
        <v>0</v>
      </c>
    </row>
    <row r="356">
      <c r="H356" s="10" t="s">
        <v>727</v>
      </c>
      <c r="I356" s="10" t="s">
        <v>728</v>
      </c>
      <c r="J356" s="27" t="str">
        <f t="shared" si="1"/>
        <v>0</v>
      </c>
      <c r="K356" s="27" t="str">
        <f t="shared" si="2"/>
        <v>0</v>
      </c>
      <c r="L356" s="28">
        <f t="shared" si="3"/>
        <v>0</v>
      </c>
    </row>
    <row r="357">
      <c r="H357" s="10" t="s">
        <v>729</v>
      </c>
      <c r="I357" s="10" t="s">
        <v>730</v>
      </c>
      <c r="J357" s="27" t="str">
        <f t="shared" si="1"/>
        <v>0</v>
      </c>
      <c r="K357" s="27" t="str">
        <f t="shared" si="2"/>
        <v>0</v>
      </c>
      <c r="L357" s="28">
        <f t="shared" si="3"/>
        <v>0</v>
      </c>
    </row>
    <row r="358">
      <c r="H358" s="10" t="s">
        <v>731</v>
      </c>
      <c r="I358" s="10" t="s">
        <v>732</v>
      </c>
      <c r="J358" s="27" t="str">
        <f t="shared" si="1"/>
        <v>0</v>
      </c>
      <c r="K358" s="27" t="str">
        <f t="shared" si="2"/>
        <v>0</v>
      </c>
      <c r="L358" s="28">
        <f t="shared" si="3"/>
        <v>0</v>
      </c>
    </row>
    <row r="359">
      <c r="H359" s="10" t="s">
        <v>733</v>
      </c>
      <c r="I359" s="10" t="s">
        <v>734</v>
      </c>
      <c r="J359" s="27" t="str">
        <f t="shared" si="1"/>
        <v>0</v>
      </c>
      <c r="K359" s="27" t="str">
        <f t="shared" si="2"/>
        <v>0</v>
      </c>
      <c r="L359" s="28">
        <f t="shared" si="3"/>
        <v>0</v>
      </c>
    </row>
    <row r="360">
      <c r="H360" s="10" t="s">
        <v>735</v>
      </c>
      <c r="I360" s="10" t="s">
        <v>736</v>
      </c>
      <c r="J360" s="27" t="str">
        <f t="shared" si="1"/>
        <v>0</v>
      </c>
      <c r="K360" s="27" t="str">
        <f t="shared" si="2"/>
        <v>0</v>
      </c>
      <c r="L360" s="28">
        <f t="shared" si="3"/>
        <v>0</v>
      </c>
    </row>
    <row r="361">
      <c r="H361" s="10" t="s">
        <v>737</v>
      </c>
      <c r="I361" s="10" t="s">
        <v>738</v>
      </c>
      <c r="J361" s="27" t="str">
        <f t="shared" si="1"/>
        <v>0</v>
      </c>
      <c r="K361" s="27" t="str">
        <f t="shared" si="2"/>
        <v>0</v>
      </c>
      <c r="L361" s="28">
        <f t="shared" si="3"/>
        <v>0</v>
      </c>
    </row>
    <row r="362">
      <c r="H362" s="10" t="s">
        <v>739</v>
      </c>
      <c r="I362" s="10" t="s">
        <v>740</v>
      </c>
      <c r="J362" s="27" t="str">
        <f t="shared" si="1"/>
        <v>0</v>
      </c>
      <c r="K362" s="27" t="str">
        <f t="shared" si="2"/>
        <v>0</v>
      </c>
      <c r="L362" s="28">
        <f t="shared" si="3"/>
        <v>0</v>
      </c>
    </row>
    <row r="363">
      <c r="H363" s="10" t="s">
        <v>741</v>
      </c>
      <c r="I363" s="10" t="s">
        <v>742</v>
      </c>
      <c r="J363" s="27" t="str">
        <f t="shared" si="1"/>
        <v>0</v>
      </c>
      <c r="K363" s="27" t="str">
        <f t="shared" si="2"/>
        <v>0</v>
      </c>
      <c r="L363" s="28">
        <f t="shared" si="3"/>
        <v>0</v>
      </c>
    </row>
    <row r="364">
      <c r="H364" s="10" t="s">
        <v>743</v>
      </c>
      <c r="I364" s="10" t="s">
        <v>744</v>
      </c>
      <c r="J364" s="27" t="str">
        <f t="shared" si="1"/>
        <v>0</v>
      </c>
      <c r="K364" s="27" t="str">
        <f t="shared" si="2"/>
        <v>0</v>
      </c>
      <c r="L364" s="28">
        <f t="shared" si="3"/>
        <v>0</v>
      </c>
    </row>
    <row r="365">
      <c r="H365" s="10" t="s">
        <v>745</v>
      </c>
      <c r="I365" s="10" t="s">
        <v>746</v>
      </c>
      <c r="J365" s="27" t="str">
        <f t="shared" si="1"/>
        <v>0</v>
      </c>
      <c r="K365" s="27" t="str">
        <f t="shared" si="2"/>
        <v>0</v>
      </c>
      <c r="L365" s="28">
        <f t="shared" si="3"/>
        <v>0</v>
      </c>
    </row>
    <row r="366">
      <c r="H366" s="10" t="s">
        <v>747</v>
      </c>
      <c r="I366" s="10" t="s">
        <v>748</v>
      </c>
      <c r="J366" s="27" t="str">
        <f t="shared" si="1"/>
        <v>0</v>
      </c>
      <c r="K366" s="27" t="str">
        <f t="shared" si="2"/>
        <v>0</v>
      </c>
      <c r="L366" s="28">
        <f t="shared" si="3"/>
        <v>0</v>
      </c>
    </row>
    <row r="367">
      <c r="H367" s="10" t="s">
        <v>749</v>
      </c>
      <c r="I367" s="10" t="s">
        <v>750</v>
      </c>
      <c r="J367" s="27" t="str">
        <f t="shared" si="1"/>
        <v>0</v>
      </c>
      <c r="K367" s="27" t="str">
        <f t="shared" si="2"/>
        <v>0</v>
      </c>
      <c r="L367" s="28">
        <f t="shared" si="3"/>
        <v>0</v>
      </c>
    </row>
    <row r="368">
      <c r="H368" s="10" t="s">
        <v>751</v>
      </c>
      <c r="I368" s="10" t="s">
        <v>752</v>
      </c>
      <c r="J368" s="27" t="str">
        <f t="shared" si="1"/>
        <v>0</v>
      </c>
      <c r="K368" s="27" t="str">
        <f t="shared" si="2"/>
        <v>0</v>
      </c>
      <c r="L368" s="28">
        <f t="shared" si="3"/>
        <v>0</v>
      </c>
    </row>
    <row r="369">
      <c r="H369" s="10" t="s">
        <v>753</v>
      </c>
      <c r="I369" s="10" t="s">
        <v>754</v>
      </c>
      <c r="J369" s="27" t="str">
        <f t="shared" si="1"/>
        <v>0</v>
      </c>
      <c r="K369" s="27" t="str">
        <f t="shared" si="2"/>
        <v>0</v>
      </c>
      <c r="L369" s="28">
        <f t="shared" si="3"/>
        <v>0</v>
      </c>
    </row>
    <row r="370">
      <c r="H370" s="10" t="s">
        <v>755</v>
      </c>
      <c r="I370" s="10" t="s">
        <v>756</v>
      </c>
      <c r="J370" s="27" t="str">
        <f t="shared" si="1"/>
        <v>0</v>
      </c>
      <c r="K370" s="27" t="str">
        <f t="shared" si="2"/>
        <v>0</v>
      </c>
      <c r="L370" s="28">
        <f t="shared" si="3"/>
        <v>0</v>
      </c>
    </row>
    <row r="371">
      <c r="H371" s="10" t="s">
        <v>757</v>
      </c>
      <c r="I371" s="10" t="s">
        <v>758</v>
      </c>
      <c r="J371" s="27" t="str">
        <f t="shared" si="1"/>
        <v>0</v>
      </c>
      <c r="K371" s="27" t="str">
        <f t="shared" si="2"/>
        <v>0</v>
      </c>
      <c r="L371" s="28">
        <f t="shared" si="3"/>
        <v>0</v>
      </c>
    </row>
    <row r="372">
      <c r="H372" s="10" t="s">
        <v>759</v>
      </c>
      <c r="I372" s="10" t="s">
        <v>760</v>
      </c>
      <c r="J372" s="27" t="str">
        <f t="shared" si="1"/>
        <v>0</v>
      </c>
      <c r="K372" s="27" t="str">
        <f t="shared" si="2"/>
        <v>0</v>
      </c>
      <c r="L372" s="28">
        <f t="shared" si="3"/>
        <v>0</v>
      </c>
    </row>
    <row r="373">
      <c r="H373" s="10" t="s">
        <v>761</v>
      </c>
      <c r="I373" s="10" t="s">
        <v>762</v>
      </c>
      <c r="J373" s="27" t="str">
        <f t="shared" si="1"/>
        <v>0</v>
      </c>
      <c r="K373" s="27" t="str">
        <f t="shared" si="2"/>
        <v>0</v>
      </c>
      <c r="L373" s="28">
        <f t="shared" si="3"/>
        <v>0</v>
      </c>
    </row>
    <row r="374">
      <c r="H374" s="10" t="s">
        <v>763</v>
      </c>
      <c r="I374" s="10" t="s">
        <v>764</v>
      </c>
      <c r="J374" s="27" t="str">
        <f t="shared" si="1"/>
        <v>0</v>
      </c>
      <c r="K374" s="27" t="str">
        <f t="shared" si="2"/>
        <v>0</v>
      </c>
      <c r="L374" s="28">
        <f t="shared" si="3"/>
        <v>0</v>
      </c>
    </row>
    <row r="375">
      <c r="H375" s="10" t="s">
        <v>765</v>
      </c>
      <c r="I375" s="10" t="s">
        <v>766</v>
      </c>
      <c r="J375" s="27">
        <f t="shared" si="1"/>
        <v>1</v>
      </c>
      <c r="K375" s="27">
        <f t="shared" si="2"/>
        <v>1</v>
      </c>
      <c r="L375" s="28">
        <f t="shared" si="3"/>
        <v>1</v>
      </c>
    </row>
    <row r="376">
      <c r="H376" s="10" t="s">
        <v>767</v>
      </c>
      <c r="I376" s="10" t="s">
        <v>768</v>
      </c>
      <c r="J376" s="27" t="str">
        <f t="shared" si="1"/>
        <v>0</v>
      </c>
      <c r="K376" s="27" t="str">
        <f t="shared" si="2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 t="str">
        <f t="shared" si="1"/>
        <v>0</v>
      </c>
      <c r="K377" s="27" t="str">
        <f t="shared" si="2"/>
        <v>0</v>
      </c>
      <c r="L377" s="28">
        <f t="shared" si="3"/>
        <v>0</v>
      </c>
    </row>
    <row r="378">
      <c r="H378" s="10" t="s">
        <v>771</v>
      </c>
      <c r="I378" s="10" t="s">
        <v>772</v>
      </c>
      <c r="J378" s="27" t="str">
        <f t="shared" si="1"/>
        <v>0</v>
      </c>
      <c r="K378" s="27" t="str">
        <f t="shared" si="2"/>
        <v>0</v>
      </c>
      <c r="L378" s="28">
        <f t="shared" si="3"/>
        <v>0</v>
      </c>
    </row>
    <row r="379">
      <c r="H379" s="10" t="s">
        <v>773</v>
      </c>
      <c r="I379" s="10" t="s">
        <v>774</v>
      </c>
      <c r="J379" s="27" t="str">
        <f t="shared" si="1"/>
        <v>0</v>
      </c>
      <c r="K379" s="27" t="str">
        <f t="shared" si="2"/>
        <v>0</v>
      </c>
      <c r="L379" s="28">
        <f t="shared" si="3"/>
        <v>0</v>
      </c>
    </row>
    <row r="380">
      <c r="H380" s="10" t="s">
        <v>775</v>
      </c>
      <c r="I380" s="10" t="s">
        <v>776</v>
      </c>
      <c r="J380" s="27" t="str">
        <f t="shared" si="1"/>
        <v>0</v>
      </c>
      <c r="K380" s="27" t="str">
        <f t="shared" si="2"/>
        <v>0</v>
      </c>
      <c r="L380" s="28">
        <f t="shared" si="3"/>
        <v>0</v>
      </c>
    </row>
    <row r="381">
      <c r="H381" s="10" t="s">
        <v>777</v>
      </c>
      <c r="I381" s="10" t="s">
        <v>778</v>
      </c>
      <c r="J381" s="27" t="str">
        <f t="shared" si="1"/>
        <v>0</v>
      </c>
      <c r="K381" s="27" t="str">
        <f t="shared" si="2"/>
        <v>0</v>
      </c>
      <c r="L381" s="28">
        <f t="shared" si="3"/>
        <v>0</v>
      </c>
    </row>
    <row r="382">
      <c r="H382" s="10" t="s">
        <v>779</v>
      </c>
      <c r="I382" s="10" t="s">
        <v>780</v>
      </c>
      <c r="J382" s="27" t="str">
        <f t="shared" si="1"/>
        <v>0</v>
      </c>
      <c r="K382" s="27" t="str">
        <f t="shared" si="2"/>
        <v>0</v>
      </c>
      <c r="L382" s="28">
        <f t="shared" si="3"/>
        <v>0</v>
      </c>
    </row>
    <row r="383">
      <c r="H383" s="10" t="s">
        <v>781</v>
      </c>
      <c r="I383" s="10" t="s">
        <v>782</v>
      </c>
      <c r="J383" s="27" t="str">
        <f t="shared" si="1"/>
        <v>0</v>
      </c>
      <c r="K383" s="27" t="str">
        <f t="shared" si="2"/>
        <v>0</v>
      </c>
      <c r="L383" s="28">
        <f t="shared" si="3"/>
        <v>0</v>
      </c>
    </row>
    <row r="384">
      <c r="H384" s="10" t="s">
        <v>783</v>
      </c>
      <c r="I384" s="10" t="s">
        <v>784</v>
      </c>
      <c r="J384" s="27" t="str">
        <f t="shared" si="1"/>
        <v>0</v>
      </c>
      <c r="K384" s="27" t="str">
        <f t="shared" si="2"/>
        <v>0</v>
      </c>
      <c r="L384" s="28">
        <f t="shared" si="3"/>
        <v>0</v>
      </c>
    </row>
    <row r="385">
      <c r="H385" s="10" t="s">
        <v>785</v>
      </c>
      <c r="I385" s="10" t="s">
        <v>786</v>
      </c>
      <c r="J385" s="27" t="str">
        <f t="shared" si="1"/>
        <v>0</v>
      </c>
      <c r="K385" s="27" t="str">
        <f t="shared" si="2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 t="str">
        <f t="shared" si="1"/>
        <v>0</v>
      </c>
      <c r="K386" s="27" t="str">
        <f t="shared" si="2"/>
        <v>0</v>
      </c>
      <c r="L386" s="28">
        <f t="shared" si="3"/>
        <v>0</v>
      </c>
    </row>
    <row r="387">
      <c r="H387" s="10" t="s">
        <v>789</v>
      </c>
      <c r="I387" s="10" t="s">
        <v>790</v>
      </c>
      <c r="J387" s="27" t="str">
        <f t="shared" si="1"/>
        <v>0</v>
      </c>
      <c r="K387" s="27" t="str">
        <f t="shared" si="2"/>
        <v>0</v>
      </c>
      <c r="L387" s="28">
        <f t="shared" si="3"/>
        <v>0</v>
      </c>
    </row>
    <row r="388">
      <c r="H388" s="10" t="s">
        <v>791</v>
      </c>
      <c r="I388" s="10" t="s">
        <v>792</v>
      </c>
      <c r="J388" s="27" t="str">
        <f t="shared" si="1"/>
        <v>0</v>
      </c>
      <c r="K388" s="27" t="str">
        <f t="shared" si="2"/>
        <v>0</v>
      </c>
      <c r="L388" s="28">
        <f t="shared" si="3"/>
        <v>0</v>
      </c>
    </row>
    <row r="389">
      <c r="H389" s="10" t="s">
        <v>793</v>
      </c>
      <c r="I389" s="10" t="s">
        <v>794</v>
      </c>
      <c r="J389" s="27" t="str">
        <f t="shared" si="1"/>
        <v>0</v>
      </c>
      <c r="K389" s="27" t="str">
        <f t="shared" si="2"/>
        <v>0</v>
      </c>
      <c r="L389" s="28">
        <f t="shared" si="3"/>
        <v>0</v>
      </c>
    </row>
    <row r="390">
      <c r="H390" s="10" t="s">
        <v>795</v>
      </c>
      <c r="I390" s="10" t="s">
        <v>796</v>
      </c>
      <c r="J390" s="27" t="str">
        <f t="shared" si="1"/>
        <v>0</v>
      </c>
      <c r="K390" s="27" t="str">
        <f t="shared" si="2"/>
        <v>0</v>
      </c>
      <c r="L390" s="28">
        <f t="shared" si="3"/>
        <v>0</v>
      </c>
    </row>
    <row r="391">
      <c r="H391" s="10" t="s">
        <v>797</v>
      </c>
      <c r="I391" s="10" t="s">
        <v>798</v>
      </c>
      <c r="J391" s="27" t="str">
        <f t="shared" si="1"/>
        <v>0</v>
      </c>
      <c r="K391" s="27" t="str">
        <f t="shared" si="2"/>
        <v>0</v>
      </c>
      <c r="L391" s="28">
        <f t="shared" si="3"/>
        <v>0</v>
      </c>
    </row>
    <row r="392">
      <c r="H392" s="10" t="s">
        <v>799</v>
      </c>
      <c r="I392" s="10" t="s">
        <v>800</v>
      </c>
      <c r="J392" s="27" t="str">
        <f t="shared" si="1"/>
        <v>0</v>
      </c>
      <c r="K392" s="27" t="str">
        <f t="shared" si="2"/>
        <v>0</v>
      </c>
      <c r="L392" s="28">
        <f t="shared" si="3"/>
        <v>0</v>
      </c>
    </row>
    <row r="393">
      <c r="H393" s="10" t="s">
        <v>801</v>
      </c>
      <c r="I393" s="10" t="s">
        <v>802</v>
      </c>
      <c r="J393" s="27" t="str">
        <f t="shared" si="1"/>
        <v>0</v>
      </c>
      <c r="K393" s="27" t="str">
        <f t="shared" si="2"/>
        <v>0</v>
      </c>
      <c r="L393" s="28">
        <f t="shared" si="3"/>
        <v>0</v>
      </c>
    </row>
    <row r="394">
      <c r="H394" s="10" t="s">
        <v>803</v>
      </c>
      <c r="I394" s="10" t="s">
        <v>804</v>
      </c>
      <c r="J394" s="27" t="str">
        <f t="shared" si="1"/>
        <v>0</v>
      </c>
      <c r="K394" s="27" t="str">
        <f t="shared" si="2"/>
        <v>0</v>
      </c>
      <c r="L394" s="28">
        <f t="shared" si="3"/>
        <v>0</v>
      </c>
    </row>
    <row r="395">
      <c r="H395" s="10" t="s">
        <v>805</v>
      </c>
      <c r="I395" s="10" t="s">
        <v>806</v>
      </c>
      <c r="J395" s="27" t="str">
        <f t="shared" si="1"/>
        <v>0</v>
      </c>
      <c r="K395" s="27" t="str">
        <f t="shared" si="2"/>
        <v>0</v>
      </c>
      <c r="L395" s="28">
        <f t="shared" si="3"/>
        <v>0</v>
      </c>
    </row>
    <row r="396">
      <c r="H396" s="10" t="s">
        <v>807</v>
      </c>
      <c r="I396" s="10" t="s">
        <v>808</v>
      </c>
      <c r="J396" s="27" t="str">
        <f t="shared" si="1"/>
        <v>0</v>
      </c>
      <c r="K396" s="27" t="str">
        <f t="shared" si="2"/>
        <v>0</v>
      </c>
      <c r="L396" s="28">
        <f t="shared" si="3"/>
        <v>0</v>
      </c>
    </row>
    <row r="397">
      <c r="H397" s="10" t="s">
        <v>809</v>
      </c>
      <c r="I397" s="10" t="s">
        <v>810</v>
      </c>
      <c r="J397" s="27" t="str">
        <f t="shared" si="1"/>
        <v>0</v>
      </c>
      <c r="K397" s="27" t="str">
        <f t="shared" si="2"/>
        <v>0</v>
      </c>
      <c r="L397" s="28">
        <f t="shared" si="3"/>
        <v>0</v>
      </c>
    </row>
    <row r="398">
      <c r="H398" s="10" t="s">
        <v>811</v>
      </c>
      <c r="I398" s="10" t="s">
        <v>812</v>
      </c>
      <c r="J398" s="27" t="str">
        <f t="shared" si="1"/>
        <v>0</v>
      </c>
      <c r="K398" s="27" t="str">
        <f t="shared" si="2"/>
        <v>0</v>
      </c>
      <c r="L398" s="28">
        <f t="shared" si="3"/>
        <v>0</v>
      </c>
    </row>
    <row r="399">
      <c r="H399" s="10" t="s">
        <v>813</v>
      </c>
      <c r="I399" s="10" t="s">
        <v>814</v>
      </c>
      <c r="J399" s="27" t="str">
        <f t="shared" si="1"/>
        <v>0</v>
      </c>
      <c r="K399" s="27" t="str">
        <f t="shared" si="2"/>
        <v>0</v>
      </c>
      <c r="L399" s="28">
        <f t="shared" si="3"/>
        <v>0</v>
      </c>
    </row>
    <row r="400">
      <c r="H400" s="10" t="s">
        <v>815</v>
      </c>
      <c r="I400" s="10" t="s">
        <v>816</v>
      </c>
      <c r="J400" s="27" t="str">
        <f t="shared" si="1"/>
        <v>0</v>
      </c>
      <c r="K400" s="27" t="str">
        <f t="shared" si="2"/>
        <v>0</v>
      </c>
      <c r="L400" s="28">
        <f t="shared" si="3"/>
        <v>0</v>
      </c>
    </row>
    <row r="401">
      <c r="H401" s="10" t="s">
        <v>817</v>
      </c>
      <c r="I401" s="10" t="s">
        <v>818</v>
      </c>
      <c r="J401" s="27" t="str">
        <f t="shared" si="1"/>
        <v>0</v>
      </c>
      <c r="K401" s="27" t="str">
        <f t="shared" si="2"/>
        <v>0</v>
      </c>
      <c r="L401" s="28">
        <f t="shared" si="3"/>
        <v>0</v>
      </c>
    </row>
    <row r="402">
      <c r="H402" s="10" t="s">
        <v>819</v>
      </c>
      <c r="I402" s="10" t="s">
        <v>820</v>
      </c>
      <c r="J402" s="27" t="str">
        <f t="shared" si="1"/>
        <v>0</v>
      </c>
      <c r="K402" s="27" t="str">
        <f t="shared" si="2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 t="str">
        <f t="shared" si="1"/>
        <v>0</v>
      </c>
      <c r="K403" s="27" t="str">
        <f t="shared" si="2"/>
        <v>0</v>
      </c>
      <c r="L403" s="28">
        <f t="shared" si="3"/>
        <v>0</v>
      </c>
    </row>
    <row r="404">
      <c r="H404" s="10" t="s">
        <v>823</v>
      </c>
      <c r="I404" s="10" t="s">
        <v>824</v>
      </c>
      <c r="J404" s="27" t="str">
        <f t="shared" si="1"/>
        <v>0</v>
      </c>
      <c r="K404" s="27" t="str">
        <f t="shared" si="2"/>
        <v>0</v>
      </c>
      <c r="L404" s="28">
        <f t="shared" si="3"/>
        <v>0</v>
      </c>
    </row>
    <row r="405">
      <c r="H405" s="10" t="s">
        <v>825</v>
      </c>
      <c r="I405" s="10" t="s">
        <v>826</v>
      </c>
      <c r="J405" s="27" t="str">
        <f t="shared" si="1"/>
        <v>0</v>
      </c>
      <c r="K405" s="27" t="str">
        <f t="shared" si="2"/>
        <v>0</v>
      </c>
      <c r="L405" s="28">
        <f t="shared" si="3"/>
        <v>0</v>
      </c>
    </row>
    <row r="406">
      <c r="H406" s="10" t="s">
        <v>827</v>
      </c>
      <c r="I406" s="10" t="s">
        <v>828</v>
      </c>
      <c r="J406" s="27">
        <f t="shared" si="1"/>
        <v>1</v>
      </c>
      <c r="K406" s="27">
        <f t="shared" si="2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 t="str">
        <f t="shared" si="1"/>
        <v>0</v>
      </c>
      <c r="K407" s="27" t="str">
        <f t="shared" si="2"/>
        <v>0</v>
      </c>
      <c r="L407" s="28">
        <f t="shared" si="3"/>
        <v>0</v>
      </c>
    </row>
    <row r="408">
      <c r="H408" s="10" t="s">
        <v>831</v>
      </c>
      <c r="I408" s="10" t="s">
        <v>832</v>
      </c>
      <c r="J408" s="27">
        <f t="shared" si="1"/>
        <v>1</v>
      </c>
      <c r="K408" s="27">
        <f t="shared" si="2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 t="str">
        <f t="shared" si="1"/>
        <v>0</v>
      </c>
      <c r="K409" s="27" t="str">
        <f t="shared" si="2"/>
        <v>0</v>
      </c>
      <c r="L409" s="28">
        <f t="shared" si="3"/>
        <v>0</v>
      </c>
    </row>
    <row r="410">
      <c r="H410" s="10" t="s">
        <v>835</v>
      </c>
      <c r="I410" s="10" t="s">
        <v>836</v>
      </c>
      <c r="J410" s="27" t="str">
        <f t="shared" si="1"/>
        <v>0</v>
      </c>
      <c r="K410" s="27" t="str">
        <f t="shared" si="2"/>
        <v>0</v>
      </c>
      <c r="L410" s="28">
        <f t="shared" si="3"/>
        <v>0</v>
      </c>
    </row>
    <row r="411">
      <c r="H411" s="10" t="s">
        <v>837</v>
      </c>
      <c r="I411" s="10" t="s">
        <v>838</v>
      </c>
      <c r="J411" s="27" t="str">
        <f t="shared" si="1"/>
        <v>0</v>
      </c>
      <c r="K411" s="27" t="str">
        <f t="shared" si="2"/>
        <v>0</v>
      </c>
      <c r="L411" s="28">
        <f t="shared" si="3"/>
        <v>0</v>
      </c>
    </row>
    <row r="412">
      <c r="H412" s="10" t="s">
        <v>839</v>
      </c>
      <c r="I412" s="10" t="s">
        <v>840</v>
      </c>
      <c r="J412" s="27" t="str">
        <f t="shared" si="1"/>
        <v>0</v>
      </c>
      <c r="K412" s="27" t="str">
        <f t="shared" si="2"/>
        <v>0</v>
      </c>
      <c r="L412" s="28">
        <f t="shared" si="3"/>
        <v>0</v>
      </c>
    </row>
    <row r="413">
      <c r="H413" s="10" t="s">
        <v>841</v>
      </c>
      <c r="I413" s="10" t="s">
        <v>842</v>
      </c>
      <c r="J413" s="27" t="str">
        <f t="shared" si="1"/>
        <v>0</v>
      </c>
      <c r="K413" s="27" t="str">
        <f t="shared" si="2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 t="str">
        <f t="shared" si="1"/>
        <v>0</v>
      </c>
      <c r="K414" s="27" t="str">
        <f t="shared" si="2"/>
        <v>0</v>
      </c>
      <c r="L414" s="28">
        <f t="shared" si="3"/>
        <v>0</v>
      </c>
    </row>
    <row r="415">
      <c r="H415" s="10" t="s">
        <v>845</v>
      </c>
      <c r="I415" s="10" t="s">
        <v>846</v>
      </c>
      <c r="J415" s="27" t="str">
        <f t="shared" si="1"/>
        <v>0</v>
      </c>
      <c r="K415" s="27" t="str">
        <f t="shared" si="2"/>
        <v>0</v>
      </c>
      <c r="L415" s="28">
        <f t="shared" si="3"/>
        <v>0</v>
      </c>
    </row>
    <row r="416">
      <c r="H416" s="10" t="s">
        <v>847</v>
      </c>
      <c r="I416" s="10" t="s">
        <v>848</v>
      </c>
      <c r="J416" s="27" t="str">
        <f t="shared" si="1"/>
        <v>0</v>
      </c>
      <c r="K416" s="27" t="str">
        <f t="shared" si="2"/>
        <v>0</v>
      </c>
      <c r="L416" s="28">
        <f t="shared" si="3"/>
        <v>0</v>
      </c>
    </row>
    <row r="417">
      <c r="H417" s="10" t="s">
        <v>849</v>
      </c>
      <c r="I417" s="10" t="s">
        <v>850</v>
      </c>
      <c r="J417" s="27" t="str">
        <f t="shared" si="1"/>
        <v>0</v>
      </c>
      <c r="K417" s="27" t="str">
        <f t="shared" si="2"/>
        <v>0</v>
      </c>
      <c r="L417" s="28">
        <f t="shared" si="3"/>
        <v>0</v>
      </c>
    </row>
    <row r="418">
      <c r="H418" s="10" t="s">
        <v>851</v>
      </c>
      <c r="I418" s="10" t="s">
        <v>852</v>
      </c>
      <c r="J418" s="27">
        <f t="shared" si="1"/>
        <v>1</v>
      </c>
      <c r="K418" s="27">
        <f t="shared" si="2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 t="str">
        <f t="shared" si="1"/>
        <v>0</v>
      </c>
      <c r="K419" s="27" t="str">
        <f t="shared" si="2"/>
        <v>0</v>
      </c>
      <c r="L419" s="28">
        <f t="shared" si="3"/>
        <v>0</v>
      </c>
    </row>
    <row r="420">
      <c r="H420" s="10" t="s">
        <v>855</v>
      </c>
      <c r="I420" s="10" t="s">
        <v>856</v>
      </c>
      <c r="J420" s="27" t="str">
        <f t="shared" si="1"/>
        <v>0</v>
      </c>
      <c r="K420" s="27" t="str">
        <f t="shared" si="2"/>
        <v>0</v>
      </c>
      <c r="L420" s="28">
        <f t="shared" si="3"/>
        <v>0</v>
      </c>
    </row>
    <row r="421">
      <c r="H421" s="10" t="s">
        <v>857</v>
      </c>
      <c r="I421" s="10" t="s">
        <v>858</v>
      </c>
      <c r="J421" s="27" t="str">
        <f t="shared" si="1"/>
        <v>0</v>
      </c>
      <c r="K421" s="27" t="str">
        <f t="shared" si="2"/>
        <v>0</v>
      </c>
      <c r="L421" s="28">
        <f t="shared" si="3"/>
        <v>0</v>
      </c>
    </row>
    <row r="422">
      <c r="H422" s="10" t="s">
        <v>859</v>
      </c>
      <c r="I422" s="10" t="s">
        <v>860</v>
      </c>
      <c r="J422" s="27" t="str">
        <f t="shared" si="1"/>
        <v>0</v>
      </c>
      <c r="K422" s="27" t="str">
        <f t="shared" si="2"/>
        <v>0</v>
      </c>
      <c r="L422" s="28">
        <f t="shared" si="3"/>
        <v>0</v>
      </c>
    </row>
    <row r="423">
      <c r="H423" s="10" t="s">
        <v>861</v>
      </c>
      <c r="I423" s="10" t="s">
        <v>862</v>
      </c>
      <c r="J423" s="27" t="str">
        <f t="shared" si="1"/>
        <v>0</v>
      </c>
      <c r="K423" s="27" t="str">
        <f t="shared" si="2"/>
        <v>0</v>
      </c>
      <c r="L423" s="28">
        <f t="shared" si="3"/>
        <v>0</v>
      </c>
    </row>
    <row r="424">
      <c r="H424" s="10" t="s">
        <v>863</v>
      </c>
      <c r="I424" s="10" t="s">
        <v>864</v>
      </c>
      <c r="J424" s="27" t="str">
        <f t="shared" si="1"/>
        <v>0</v>
      </c>
      <c r="K424" s="27" t="str">
        <f t="shared" si="2"/>
        <v>0</v>
      </c>
      <c r="L424" s="28">
        <f t="shared" si="3"/>
        <v>0</v>
      </c>
    </row>
    <row r="425">
      <c r="H425" s="10" t="s">
        <v>865</v>
      </c>
      <c r="I425" s="10" t="s">
        <v>866</v>
      </c>
      <c r="J425" s="27" t="str">
        <f t="shared" si="1"/>
        <v>0</v>
      </c>
      <c r="K425" s="27" t="str">
        <f t="shared" si="2"/>
        <v>0</v>
      </c>
      <c r="L425" s="28">
        <f t="shared" si="3"/>
        <v>0</v>
      </c>
    </row>
    <row r="426">
      <c r="H426" s="10" t="s">
        <v>867</v>
      </c>
      <c r="I426" s="10" t="s">
        <v>868</v>
      </c>
      <c r="J426" s="27" t="str">
        <f t="shared" si="1"/>
        <v>0</v>
      </c>
      <c r="K426" s="27" t="str">
        <f t="shared" si="2"/>
        <v>0</v>
      </c>
      <c r="L426" s="28">
        <f t="shared" si="3"/>
        <v>0</v>
      </c>
    </row>
    <row r="427">
      <c r="H427" s="10" t="s">
        <v>869</v>
      </c>
      <c r="I427" s="10" t="s">
        <v>870</v>
      </c>
      <c r="J427" s="27" t="str">
        <f t="shared" si="1"/>
        <v>0</v>
      </c>
      <c r="K427" s="27" t="str">
        <f t="shared" si="2"/>
        <v>0</v>
      </c>
      <c r="L427" s="28">
        <f t="shared" si="3"/>
        <v>0</v>
      </c>
    </row>
    <row r="428">
      <c r="H428" s="10" t="s">
        <v>871</v>
      </c>
      <c r="I428" s="10" t="s">
        <v>872</v>
      </c>
      <c r="J428" s="27" t="str">
        <f t="shared" si="1"/>
        <v>0</v>
      </c>
      <c r="K428" s="27" t="str">
        <f t="shared" si="2"/>
        <v>0</v>
      </c>
      <c r="L428" s="28">
        <f t="shared" si="3"/>
        <v>0</v>
      </c>
    </row>
    <row r="429">
      <c r="H429" s="10" t="s">
        <v>873</v>
      </c>
      <c r="I429" s="10" t="s">
        <v>874</v>
      </c>
      <c r="J429" s="27" t="str">
        <f t="shared" si="1"/>
        <v>0</v>
      </c>
      <c r="K429" s="27" t="str">
        <f t="shared" si="2"/>
        <v>0</v>
      </c>
      <c r="L429" s="28">
        <f t="shared" si="3"/>
        <v>0</v>
      </c>
    </row>
    <row r="430">
      <c r="H430" s="10" t="s">
        <v>875</v>
      </c>
      <c r="I430" s="10" t="s">
        <v>876</v>
      </c>
      <c r="J430" s="27" t="str">
        <f t="shared" si="1"/>
        <v>0</v>
      </c>
      <c r="K430" s="27" t="str">
        <f t="shared" si="2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 t="str">
        <f t="shared" si="1"/>
        <v>0</v>
      </c>
      <c r="K431" s="27" t="str">
        <f t="shared" si="2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 t="str">
        <f t="shared" si="1"/>
        <v>0</v>
      </c>
      <c r="K432" s="27" t="str">
        <f t="shared" si="2"/>
        <v>0</v>
      </c>
      <c r="L432" s="28">
        <f t="shared" si="3"/>
        <v>0</v>
      </c>
    </row>
    <row r="433">
      <c r="H433" s="10" t="s">
        <v>881</v>
      </c>
      <c r="I433" s="10" t="s">
        <v>882</v>
      </c>
      <c r="J433" s="27" t="str">
        <f t="shared" si="1"/>
        <v>0</v>
      </c>
      <c r="K433" s="27" t="str">
        <f t="shared" si="2"/>
        <v>0</v>
      </c>
      <c r="L433" s="28">
        <f t="shared" si="3"/>
        <v>0</v>
      </c>
    </row>
    <row r="434">
      <c r="H434" s="10" t="s">
        <v>883</v>
      </c>
      <c r="I434" s="10" t="s">
        <v>884</v>
      </c>
      <c r="J434" s="27" t="str">
        <f t="shared" si="1"/>
        <v>0</v>
      </c>
      <c r="K434" s="27" t="str">
        <f t="shared" si="2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 t="str">
        <f t="shared" si="1"/>
        <v>0</v>
      </c>
      <c r="K435" s="27" t="str">
        <f t="shared" si="2"/>
        <v>0</v>
      </c>
      <c r="L435" s="28">
        <f t="shared" si="3"/>
        <v>0</v>
      </c>
    </row>
    <row r="436">
      <c r="H436" s="10" t="s">
        <v>887</v>
      </c>
      <c r="I436" s="10" t="s">
        <v>888</v>
      </c>
      <c r="J436" s="27">
        <f t="shared" si="1"/>
        <v>1</v>
      </c>
      <c r="K436" s="27">
        <f t="shared" si="2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 t="str">
        <f t="shared" si="1"/>
        <v>0</v>
      </c>
      <c r="K437" s="27" t="str">
        <f t="shared" si="2"/>
        <v>0</v>
      </c>
      <c r="L437" s="28">
        <f t="shared" si="3"/>
        <v>0</v>
      </c>
    </row>
    <row r="438">
      <c r="H438" s="10" t="s">
        <v>891</v>
      </c>
      <c r="I438" s="10" t="s">
        <v>892</v>
      </c>
      <c r="J438" s="27" t="str">
        <f t="shared" si="1"/>
        <v>0</v>
      </c>
      <c r="K438" s="27" t="str">
        <f t="shared" si="2"/>
        <v>0</v>
      </c>
      <c r="L438" s="28">
        <f t="shared" si="3"/>
        <v>0</v>
      </c>
    </row>
    <row r="439">
      <c r="H439" s="10" t="s">
        <v>893</v>
      </c>
      <c r="I439" s="10" t="s">
        <v>894</v>
      </c>
      <c r="J439" s="27" t="str">
        <f t="shared" si="1"/>
        <v>0</v>
      </c>
      <c r="K439" s="27" t="str">
        <f t="shared" si="2"/>
        <v>0</v>
      </c>
      <c r="L439" s="28">
        <f t="shared" si="3"/>
        <v>0</v>
      </c>
    </row>
    <row r="440">
      <c r="H440" s="10" t="s">
        <v>895</v>
      </c>
      <c r="I440" s="10" t="s">
        <v>896</v>
      </c>
      <c r="J440" s="27" t="str">
        <f t="shared" si="1"/>
        <v>0</v>
      </c>
      <c r="K440" s="27" t="str">
        <f t="shared" si="2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 t="str">
        <f t="shared" si="1"/>
        <v>0</v>
      </c>
      <c r="K441" s="27" t="str">
        <f t="shared" si="2"/>
        <v>0</v>
      </c>
      <c r="L441" s="28">
        <f t="shared" si="3"/>
        <v>0</v>
      </c>
    </row>
    <row r="442">
      <c r="H442" s="10" t="s">
        <v>899</v>
      </c>
      <c r="I442" s="10" t="s">
        <v>900</v>
      </c>
      <c r="J442" s="27" t="str">
        <f t="shared" si="1"/>
        <v>0</v>
      </c>
      <c r="K442" s="27" t="str">
        <f t="shared" si="2"/>
        <v>0</v>
      </c>
      <c r="L442" s="28">
        <f t="shared" si="3"/>
        <v>0</v>
      </c>
    </row>
    <row r="443">
      <c r="H443" s="10" t="s">
        <v>901</v>
      </c>
      <c r="I443" s="10" t="s">
        <v>902</v>
      </c>
      <c r="J443" s="27" t="str">
        <f t="shared" si="1"/>
        <v>0</v>
      </c>
      <c r="K443" s="27" t="str">
        <f t="shared" si="2"/>
        <v>0</v>
      </c>
      <c r="L443" s="28">
        <f t="shared" si="3"/>
        <v>0</v>
      </c>
    </row>
    <row r="444">
      <c r="H444" s="10" t="s">
        <v>903</v>
      </c>
      <c r="I444" s="10" t="s">
        <v>904</v>
      </c>
      <c r="J444" s="27" t="str">
        <f t="shared" si="1"/>
        <v>0</v>
      </c>
      <c r="K444" s="27" t="str">
        <f t="shared" si="2"/>
        <v>0</v>
      </c>
      <c r="L444" s="28">
        <f t="shared" si="3"/>
        <v>0</v>
      </c>
    </row>
    <row r="445">
      <c r="H445" s="10" t="s">
        <v>905</v>
      </c>
      <c r="I445" s="10" t="s">
        <v>906</v>
      </c>
      <c r="J445" s="27" t="str">
        <f t="shared" si="1"/>
        <v>0</v>
      </c>
      <c r="K445" s="27" t="str">
        <f t="shared" si="2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1"/>
        <v>0</v>
      </c>
      <c r="K446" s="27" t="str">
        <f t="shared" si="2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 t="str">
        <f t="shared" si="1"/>
        <v>0</v>
      </c>
      <c r="K447" s="27" t="str">
        <f t="shared" si="2"/>
        <v>0</v>
      </c>
      <c r="L447" s="28">
        <f t="shared" si="3"/>
        <v>0</v>
      </c>
    </row>
    <row r="448">
      <c r="H448" s="10" t="s">
        <v>911</v>
      </c>
      <c r="I448" s="10" t="s">
        <v>912</v>
      </c>
      <c r="J448" s="27" t="str">
        <f t="shared" si="1"/>
        <v>0</v>
      </c>
      <c r="K448" s="27" t="str">
        <f t="shared" si="2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 t="str">
        <f t="shared" si="1"/>
        <v>0</v>
      </c>
      <c r="K449" s="27" t="str">
        <f t="shared" si="2"/>
        <v>0</v>
      </c>
      <c r="L449" s="28">
        <f t="shared" si="3"/>
        <v>0</v>
      </c>
    </row>
    <row r="450">
      <c r="H450" s="10" t="s">
        <v>915</v>
      </c>
      <c r="I450" s="10" t="s">
        <v>916</v>
      </c>
      <c r="J450" s="27" t="str">
        <f t="shared" si="1"/>
        <v>0</v>
      </c>
      <c r="K450" s="27" t="str">
        <f t="shared" si="2"/>
        <v>0</v>
      </c>
      <c r="L450" s="28">
        <f t="shared" si="3"/>
        <v>0</v>
      </c>
    </row>
    <row r="451">
      <c r="H451" s="10" t="s">
        <v>917</v>
      </c>
      <c r="I451" s="10" t="s">
        <v>918</v>
      </c>
      <c r="J451" s="27" t="str">
        <f t="shared" si="1"/>
        <v>0</v>
      </c>
      <c r="K451" s="27" t="str">
        <f t="shared" si="2"/>
        <v>0</v>
      </c>
      <c r="L451" s="28">
        <f t="shared" si="3"/>
        <v>0</v>
      </c>
    </row>
    <row r="452">
      <c r="H452" s="10" t="s">
        <v>919</v>
      </c>
      <c r="I452" s="10" t="s">
        <v>920</v>
      </c>
      <c r="J452" s="27" t="str">
        <f t="shared" si="1"/>
        <v>0</v>
      </c>
      <c r="K452" s="27" t="str">
        <f t="shared" si="2"/>
        <v>0</v>
      </c>
      <c r="L452" s="28">
        <f t="shared" si="3"/>
        <v>0</v>
      </c>
    </row>
    <row r="453">
      <c r="H453" s="10" t="s">
        <v>921</v>
      </c>
      <c r="I453" s="10" t="s">
        <v>922</v>
      </c>
      <c r="J453" s="27" t="str">
        <f t="shared" si="1"/>
        <v>0</v>
      </c>
      <c r="K453" s="27" t="str">
        <f t="shared" si="2"/>
        <v>0</v>
      </c>
      <c r="L453" s="28">
        <f t="shared" si="3"/>
        <v>0</v>
      </c>
    </row>
    <row r="454">
      <c r="H454" s="10" t="s">
        <v>923</v>
      </c>
      <c r="I454" s="10" t="s">
        <v>924</v>
      </c>
      <c r="J454" s="27" t="str">
        <f t="shared" si="1"/>
        <v>0</v>
      </c>
      <c r="K454" s="27" t="str">
        <f t="shared" si="2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"/>
        <v>0</v>
      </c>
      <c r="K455" s="27" t="str">
        <f t="shared" si="2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 t="str">
        <f t="shared" si="1"/>
        <v>0</v>
      </c>
      <c r="K456" s="27" t="str">
        <f t="shared" si="2"/>
        <v>0</v>
      </c>
      <c r="L456" s="28">
        <f t="shared" si="3"/>
        <v>0</v>
      </c>
    </row>
    <row r="457">
      <c r="H457" s="10" t="s">
        <v>929</v>
      </c>
      <c r="I457" s="10" t="s">
        <v>930</v>
      </c>
      <c r="J457" s="27" t="str">
        <f t="shared" si="1"/>
        <v>0</v>
      </c>
      <c r="K457" s="27" t="str">
        <f t="shared" si="2"/>
        <v>0</v>
      </c>
      <c r="L457" s="28">
        <f t="shared" si="3"/>
        <v>0</v>
      </c>
    </row>
    <row r="458">
      <c r="H458" s="10" t="s">
        <v>931</v>
      </c>
      <c r="I458" s="10" t="s">
        <v>932</v>
      </c>
      <c r="J458" s="27" t="str">
        <f t="shared" si="1"/>
        <v>0</v>
      </c>
      <c r="K458" s="27" t="str">
        <f t="shared" si="2"/>
        <v>0</v>
      </c>
      <c r="L458" s="28">
        <f t="shared" si="3"/>
        <v>0</v>
      </c>
    </row>
    <row r="459">
      <c r="H459" s="10" t="s">
        <v>933</v>
      </c>
      <c r="I459" s="10" t="s">
        <v>934</v>
      </c>
      <c r="J459" s="27" t="str">
        <f t="shared" si="1"/>
        <v>0</v>
      </c>
      <c r="K459" s="27" t="str">
        <f t="shared" si="2"/>
        <v>0</v>
      </c>
      <c r="L459" s="28">
        <f t="shared" si="3"/>
        <v>0</v>
      </c>
    </row>
    <row r="460">
      <c r="H460" s="10" t="s">
        <v>935</v>
      </c>
      <c r="I460" s="10" t="s">
        <v>936</v>
      </c>
      <c r="J460" s="27" t="str">
        <f t="shared" si="1"/>
        <v>0</v>
      </c>
      <c r="K460" s="27" t="str">
        <f t="shared" si="2"/>
        <v>0</v>
      </c>
      <c r="L460" s="28">
        <f t="shared" si="3"/>
        <v>0</v>
      </c>
    </row>
    <row r="461">
      <c r="H461" s="10" t="s">
        <v>937</v>
      </c>
      <c r="I461" s="10" t="s">
        <v>938</v>
      </c>
      <c r="J461" s="27" t="str">
        <f t="shared" si="1"/>
        <v>0</v>
      </c>
      <c r="K461" s="27" t="str">
        <f t="shared" si="2"/>
        <v>0</v>
      </c>
      <c r="L461" s="28">
        <f t="shared" si="3"/>
        <v>0</v>
      </c>
    </row>
    <row r="462">
      <c r="H462" s="10" t="s">
        <v>939</v>
      </c>
      <c r="I462" s="10" t="s">
        <v>940</v>
      </c>
      <c r="J462" s="27" t="str">
        <f t="shared" si="1"/>
        <v>0</v>
      </c>
      <c r="K462" s="27" t="str">
        <f t="shared" si="2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 t="str">
        <f t="shared" si="1"/>
        <v>0</v>
      </c>
      <c r="K463" s="27" t="str">
        <f t="shared" si="2"/>
        <v>0</v>
      </c>
      <c r="L463" s="28">
        <f t="shared" si="3"/>
        <v>0</v>
      </c>
    </row>
    <row r="464">
      <c r="H464" s="10" t="s">
        <v>943</v>
      </c>
      <c r="I464" s="10" t="s">
        <v>944</v>
      </c>
      <c r="J464" s="27" t="str">
        <f t="shared" si="1"/>
        <v>0</v>
      </c>
      <c r="K464" s="27" t="str">
        <f t="shared" si="2"/>
        <v>0</v>
      </c>
      <c r="L464" s="28">
        <f t="shared" si="3"/>
        <v>0</v>
      </c>
    </row>
    <row r="465">
      <c r="H465" s="10" t="s">
        <v>945</v>
      </c>
      <c r="I465" s="10" t="s">
        <v>946</v>
      </c>
      <c r="J465" s="27" t="str">
        <f t="shared" si="1"/>
        <v>0</v>
      </c>
      <c r="K465" s="27" t="str">
        <f t="shared" si="2"/>
        <v>0</v>
      </c>
      <c r="L465" s="28">
        <f t="shared" si="3"/>
        <v>0</v>
      </c>
    </row>
    <row r="466">
      <c r="H466" s="10" t="s">
        <v>947</v>
      </c>
      <c r="I466" s="10" t="s">
        <v>948</v>
      </c>
      <c r="J466" s="27" t="str">
        <f t="shared" si="1"/>
        <v>0</v>
      </c>
      <c r="K466" s="27" t="str">
        <f t="shared" si="2"/>
        <v>0</v>
      </c>
      <c r="L466" s="28">
        <f t="shared" si="3"/>
        <v>0</v>
      </c>
    </row>
    <row r="467">
      <c r="H467" s="10" t="s">
        <v>949</v>
      </c>
      <c r="I467" s="10" t="s">
        <v>950</v>
      </c>
      <c r="J467" s="27" t="str">
        <f t="shared" si="1"/>
        <v>0</v>
      </c>
      <c r="K467" s="27" t="str">
        <f t="shared" si="2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 t="str">
        <f t="shared" si="1"/>
        <v>0</v>
      </c>
      <c r="K468" s="27" t="str">
        <f t="shared" si="2"/>
        <v>0</v>
      </c>
      <c r="L468" s="28">
        <f t="shared" si="3"/>
        <v>0</v>
      </c>
    </row>
    <row r="469">
      <c r="H469" s="10" t="s">
        <v>953</v>
      </c>
      <c r="I469" s="10" t="s">
        <v>954</v>
      </c>
      <c r="J469" s="27" t="str">
        <f t="shared" si="1"/>
        <v>0</v>
      </c>
      <c r="K469" s="27" t="str">
        <f t="shared" si="2"/>
        <v>0</v>
      </c>
      <c r="L469" s="28">
        <f t="shared" si="3"/>
        <v>0</v>
      </c>
    </row>
    <row r="470">
      <c r="H470" s="10" t="s">
        <v>955</v>
      </c>
      <c r="I470" s="10" t="s">
        <v>956</v>
      </c>
      <c r="J470" s="27">
        <f t="shared" si="1"/>
        <v>1</v>
      </c>
      <c r="K470" s="27">
        <f t="shared" si="2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 t="str">
        <f t="shared" si="1"/>
        <v>0</v>
      </c>
      <c r="K471" s="27" t="str">
        <f t="shared" si="2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 t="str">
        <f t="shared" si="1"/>
        <v>0</v>
      </c>
      <c r="K472" s="27" t="str">
        <f t="shared" si="2"/>
        <v>0</v>
      </c>
      <c r="L472" s="28">
        <f t="shared" si="3"/>
        <v>0</v>
      </c>
    </row>
    <row r="473">
      <c r="H473" s="10" t="s">
        <v>961</v>
      </c>
      <c r="I473" s="10" t="s">
        <v>962</v>
      </c>
      <c r="J473" s="27" t="str">
        <f t="shared" si="1"/>
        <v>0</v>
      </c>
      <c r="K473" s="27" t="str">
        <f t="shared" si="2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 t="str">
        <f t="shared" si="1"/>
        <v>0</v>
      </c>
      <c r="K474" s="27" t="str">
        <f t="shared" si="2"/>
        <v>0</v>
      </c>
      <c r="L474" s="28">
        <f t="shared" si="3"/>
        <v>0</v>
      </c>
    </row>
    <row r="475">
      <c r="H475" s="10" t="s">
        <v>965</v>
      </c>
      <c r="I475" s="10" t="s">
        <v>966</v>
      </c>
      <c r="J475" s="27" t="str">
        <f t="shared" si="1"/>
        <v>0</v>
      </c>
      <c r="K475" s="27" t="str">
        <f t="shared" si="2"/>
        <v>0</v>
      </c>
      <c r="L475" s="28">
        <f t="shared" si="3"/>
        <v>0</v>
      </c>
    </row>
    <row r="476">
      <c r="H476" s="10" t="s">
        <v>967</v>
      </c>
      <c r="I476" s="10" t="s">
        <v>968</v>
      </c>
      <c r="J476" s="27" t="str">
        <f t="shared" si="1"/>
        <v>0</v>
      </c>
      <c r="K476" s="27" t="str">
        <f t="shared" si="2"/>
        <v>0</v>
      </c>
      <c r="L476" s="28">
        <f t="shared" si="3"/>
        <v>0</v>
      </c>
    </row>
    <row r="477">
      <c r="H477" s="10" t="s">
        <v>969</v>
      </c>
      <c r="I477" s="10" t="s">
        <v>970</v>
      </c>
      <c r="J477" s="27" t="str">
        <f t="shared" si="1"/>
        <v>0</v>
      </c>
      <c r="K477" s="27" t="str">
        <f t="shared" si="2"/>
        <v>0</v>
      </c>
      <c r="L477" s="28">
        <f t="shared" si="3"/>
        <v>0</v>
      </c>
    </row>
    <row r="478">
      <c r="H478" s="10" t="s">
        <v>971</v>
      </c>
      <c r="I478" s="10" t="s">
        <v>972</v>
      </c>
      <c r="J478" s="27" t="str">
        <f t="shared" si="1"/>
        <v>0</v>
      </c>
      <c r="K478" s="27" t="str">
        <f t="shared" si="2"/>
        <v>0</v>
      </c>
      <c r="L478" s="28">
        <f t="shared" si="3"/>
        <v>0</v>
      </c>
    </row>
    <row r="479">
      <c r="H479" s="10" t="s">
        <v>973</v>
      </c>
      <c r="I479" s="10" t="s">
        <v>974</v>
      </c>
      <c r="J479" s="27" t="str">
        <f t="shared" si="1"/>
        <v>0</v>
      </c>
      <c r="K479" s="27" t="str">
        <f t="shared" si="2"/>
        <v>0</v>
      </c>
      <c r="L479" s="28">
        <f t="shared" si="3"/>
        <v>0</v>
      </c>
    </row>
    <row r="480">
      <c r="H480" s="10" t="s">
        <v>975</v>
      </c>
      <c r="I480" s="10" t="s">
        <v>976</v>
      </c>
      <c r="J480" s="27" t="str">
        <f t="shared" si="1"/>
        <v>0</v>
      </c>
      <c r="K480" s="27" t="str">
        <f t="shared" si="2"/>
        <v>0</v>
      </c>
      <c r="L480" s="28">
        <f t="shared" si="3"/>
        <v>0</v>
      </c>
    </row>
    <row r="481">
      <c r="H481" s="10" t="s">
        <v>977</v>
      </c>
      <c r="I481" s="10" t="s">
        <v>978</v>
      </c>
      <c r="J481" s="27" t="str">
        <f t="shared" si="1"/>
        <v>0</v>
      </c>
      <c r="K481" s="27" t="str">
        <f t="shared" si="2"/>
        <v>0</v>
      </c>
      <c r="L481" s="28">
        <f t="shared" si="3"/>
        <v>0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1" width="16.71"/>
    <col customWidth="1" min="12" max="12" width="22.86"/>
  </cols>
  <sheetData>
    <row r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1020</v>
      </c>
      <c r="K1" s="23" t="s">
        <v>1021</v>
      </c>
      <c r="L1" s="23" t="s">
        <v>1022</v>
      </c>
    </row>
    <row r="2">
      <c r="A2" s="24">
        <v>4263.0</v>
      </c>
      <c r="B2" s="25" t="s">
        <v>902</v>
      </c>
      <c r="C2" s="26">
        <v>1.0</v>
      </c>
      <c r="D2" s="25" t="s">
        <v>258</v>
      </c>
      <c r="E2" s="26">
        <v>1.0</v>
      </c>
      <c r="H2" s="10" t="s">
        <v>19</v>
      </c>
      <c r="I2" s="10" t="s">
        <v>20</v>
      </c>
      <c r="J2" s="27" t="str">
        <f t="shared" ref="J2:J8" si="1">IFERROR(IF((VLOOKUP($I2,$B$1:$C$401,2,FALSE))&gt;0,1,0),"0")</f>
        <v>0</v>
      </c>
      <c r="K2" s="27" t="str">
        <f t="shared" ref="K2:K8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742</v>
      </c>
      <c r="C3" s="26">
        <v>1.0</v>
      </c>
      <c r="D3" s="25" t="s">
        <v>606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750</v>
      </c>
      <c r="C4" s="26">
        <v>1.0</v>
      </c>
      <c r="D4" s="25" t="s">
        <v>860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606</v>
      </c>
      <c r="C5" s="26">
        <v>1.0</v>
      </c>
      <c r="D5" s="25" t="s">
        <v>922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864</v>
      </c>
      <c r="C6" s="26">
        <v>1.0</v>
      </c>
      <c r="D6" s="25" t="s">
        <v>400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438</v>
      </c>
      <c r="C7" s="26">
        <v>1.0</v>
      </c>
      <c r="D7" s="25" t="s">
        <v>782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402</v>
      </c>
      <c r="C8" s="26">
        <v>1.0</v>
      </c>
      <c r="D8" s="25" t="s">
        <v>750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922</v>
      </c>
      <c r="C9" s="26">
        <v>1.0</v>
      </c>
      <c r="D9" s="25" t="s">
        <v>518</v>
      </c>
      <c r="E9" s="26">
        <v>1.0</v>
      </c>
      <c r="H9" s="10" t="s">
        <v>33</v>
      </c>
      <c r="I9" s="10" t="s">
        <v>34</v>
      </c>
      <c r="J9" s="29">
        <v>1.0</v>
      </c>
      <c r="K9" s="29">
        <v>1.0</v>
      </c>
      <c r="L9" s="28">
        <f t="shared" si="3"/>
        <v>1</v>
      </c>
    </row>
    <row r="10">
      <c r="B10" s="25" t="s">
        <v>708</v>
      </c>
      <c r="C10" s="26">
        <v>1.0</v>
      </c>
      <c r="D10" s="25" t="s">
        <v>342</v>
      </c>
      <c r="E10" s="26">
        <v>1.0</v>
      </c>
      <c r="H10" s="10" t="s">
        <v>35</v>
      </c>
      <c r="I10" s="10" t="s">
        <v>36</v>
      </c>
      <c r="J10" s="27">
        <f t="shared" ref="J10:J36" si="4">IFERROR(IF((VLOOKUP($I10,$B$1:$C$401,2,FALSE))&gt;0,1,0),"0")</f>
        <v>1</v>
      </c>
      <c r="K10" s="27">
        <f t="shared" ref="K10:K36" si="5">IFERROR(IF((VLOOKUP($I10,$D$1:$E$401,2,FALSE))&gt;0,1,0),"0")</f>
        <v>1</v>
      </c>
      <c r="L10" s="28">
        <f t="shared" si="3"/>
        <v>1</v>
      </c>
    </row>
    <row r="11">
      <c r="B11" s="25" t="s">
        <v>872</v>
      </c>
      <c r="C11" s="26">
        <v>1.0</v>
      </c>
      <c r="D11" s="25" t="s">
        <v>274</v>
      </c>
      <c r="E11" s="26">
        <v>1.0</v>
      </c>
      <c r="H11" s="10" t="s">
        <v>37</v>
      </c>
      <c r="I11" s="10" t="s">
        <v>38</v>
      </c>
      <c r="J11" s="27">
        <f t="shared" si="4"/>
        <v>1</v>
      </c>
      <c r="K11" s="27">
        <f t="shared" si="5"/>
        <v>1</v>
      </c>
      <c r="L11" s="28">
        <f t="shared" si="3"/>
        <v>1</v>
      </c>
    </row>
    <row r="12">
      <c r="B12" s="25" t="s">
        <v>896</v>
      </c>
      <c r="C12" s="26">
        <v>1.0</v>
      </c>
      <c r="D12" s="25" t="s">
        <v>320</v>
      </c>
      <c r="E12" s="26">
        <v>1.0</v>
      </c>
      <c r="H12" s="10" t="s">
        <v>39</v>
      </c>
      <c r="I12" s="10" t="s">
        <v>40</v>
      </c>
      <c r="J12" s="27">
        <f t="shared" si="4"/>
        <v>1</v>
      </c>
      <c r="K12" s="27">
        <f t="shared" si="5"/>
        <v>1</v>
      </c>
      <c r="L12" s="28">
        <f t="shared" si="3"/>
        <v>1</v>
      </c>
    </row>
    <row r="13">
      <c r="B13" s="25" t="s">
        <v>292</v>
      </c>
      <c r="C13" s="26">
        <v>1.0</v>
      </c>
      <c r="D13" s="25" t="s">
        <v>874</v>
      </c>
      <c r="E13" s="26">
        <v>1.0</v>
      </c>
      <c r="H13" s="10" t="s">
        <v>41</v>
      </c>
      <c r="I13" s="10" t="s">
        <v>42</v>
      </c>
      <c r="J13" s="27">
        <f t="shared" si="4"/>
        <v>1</v>
      </c>
      <c r="K13" s="27">
        <f t="shared" si="5"/>
        <v>1</v>
      </c>
      <c r="L13" s="28">
        <f t="shared" si="3"/>
        <v>1</v>
      </c>
    </row>
    <row r="14">
      <c r="B14" s="25" t="s">
        <v>254</v>
      </c>
      <c r="C14" s="26">
        <v>1.0</v>
      </c>
      <c r="D14" s="25" t="s">
        <v>568</v>
      </c>
      <c r="E14" s="26">
        <v>1.0</v>
      </c>
      <c r="H14" s="10" t="s">
        <v>43</v>
      </c>
      <c r="I14" s="10" t="s">
        <v>44</v>
      </c>
      <c r="J14" s="27" t="str">
        <f t="shared" si="4"/>
        <v>0</v>
      </c>
      <c r="K14" s="27" t="str">
        <f t="shared" si="5"/>
        <v>0</v>
      </c>
      <c r="L14" s="28">
        <f t="shared" si="3"/>
        <v>0</v>
      </c>
    </row>
    <row r="15">
      <c r="B15" s="25" t="s">
        <v>696</v>
      </c>
      <c r="C15" s="26">
        <v>1.0</v>
      </c>
      <c r="D15" s="25" t="s">
        <v>954</v>
      </c>
      <c r="E15" s="26">
        <v>1.0</v>
      </c>
      <c r="H15" s="10" t="s">
        <v>45</v>
      </c>
      <c r="I15" s="10" t="s">
        <v>46</v>
      </c>
      <c r="J15" s="27">
        <f t="shared" si="4"/>
        <v>1</v>
      </c>
      <c r="K15" s="27">
        <f t="shared" si="5"/>
        <v>1</v>
      </c>
      <c r="L15" s="28">
        <f t="shared" si="3"/>
        <v>1</v>
      </c>
    </row>
    <row r="16">
      <c r="B16" s="25" t="s">
        <v>616</v>
      </c>
      <c r="C16" s="26">
        <v>1.0</v>
      </c>
      <c r="D16" s="25" t="s">
        <v>52</v>
      </c>
      <c r="E16" s="26">
        <v>1.0</v>
      </c>
      <c r="H16" s="10" t="s">
        <v>47</v>
      </c>
      <c r="I16" s="10" t="s">
        <v>48</v>
      </c>
      <c r="J16" s="27">
        <f t="shared" si="4"/>
        <v>1</v>
      </c>
      <c r="K16" s="27">
        <f t="shared" si="5"/>
        <v>1</v>
      </c>
      <c r="L16" s="28">
        <f t="shared" si="3"/>
        <v>1</v>
      </c>
    </row>
    <row r="17">
      <c r="B17" s="25" t="s">
        <v>312</v>
      </c>
      <c r="C17" s="26">
        <v>1.0</v>
      </c>
      <c r="D17" s="25" t="s">
        <v>578</v>
      </c>
      <c r="E17" s="26">
        <v>1.0</v>
      </c>
      <c r="H17" s="10" t="s">
        <v>49</v>
      </c>
      <c r="I17" s="10" t="s">
        <v>50</v>
      </c>
      <c r="J17" s="27">
        <f t="shared" si="4"/>
        <v>1</v>
      </c>
      <c r="K17" s="27">
        <f t="shared" si="5"/>
        <v>1</v>
      </c>
      <c r="L17" s="28">
        <f t="shared" si="3"/>
        <v>1</v>
      </c>
    </row>
    <row r="18">
      <c r="B18" s="25" t="s">
        <v>530</v>
      </c>
      <c r="C18" s="26">
        <v>1.0</v>
      </c>
      <c r="D18" s="25" t="s">
        <v>646</v>
      </c>
      <c r="E18" s="26">
        <v>1.0</v>
      </c>
      <c r="H18" s="10" t="s">
        <v>51</v>
      </c>
      <c r="I18" s="10" t="s">
        <v>52</v>
      </c>
      <c r="J18" s="27">
        <f t="shared" si="4"/>
        <v>1</v>
      </c>
      <c r="K18" s="27">
        <f t="shared" si="5"/>
        <v>1</v>
      </c>
      <c r="L18" s="28">
        <f t="shared" si="3"/>
        <v>1</v>
      </c>
    </row>
    <row r="19">
      <c r="B19" s="25" t="s">
        <v>324</v>
      </c>
      <c r="C19" s="26">
        <v>1.0</v>
      </c>
      <c r="D19" s="25" t="s">
        <v>948</v>
      </c>
      <c r="E19" s="26">
        <v>1.0</v>
      </c>
      <c r="H19" s="10" t="s">
        <v>53</v>
      </c>
      <c r="I19" s="10" t="s">
        <v>54</v>
      </c>
      <c r="J19" s="27">
        <f t="shared" si="4"/>
        <v>1</v>
      </c>
      <c r="K19" s="27">
        <f t="shared" si="5"/>
        <v>1</v>
      </c>
      <c r="L19" s="28">
        <f t="shared" si="3"/>
        <v>1</v>
      </c>
    </row>
    <row r="20">
      <c r="B20" s="25" t="s">
        <v>796</v>
      </c>
      <c r="C20" s="26">
        <v>1.0</v>
      </c>
      <c r="D20" s="25" t="s">
        <v>176</v>
      </c>
      <c r="E20" s="26">
        <v>1.0</v>
      </c>
      <c r="H20" s="10" t="s">
        <v>55</v>
      </c>
      <c r="I20" s="10" t="s">
        <v>56</v>
      </c>
      <c r="J20" s="27">
        <f t="shared" si="4"/>
        <v>1</v>
      </c>
      <c r="K20" s="27">
        <f t="shared" si="5"/>
        <v>1</v>
      </c>
      <c r="L20" s="28">
        <f t="shared" si="3"/>
        <v>1</v>
      </c>
    </row>
    <row r="21">
      <c r="B21" s="25" t="s">
        <v>372</v>
      </c>
      <c r="C21" s="26">
        <v>1.0</v>
      </c>
      <c r="D21" s="25" t="s">
        <v>122</v>
      </c>
      <c r="E21" s="26">
        <v>1.0</v>
      </c>
      <c r="H21" s="10" t="s">
        <v>57</v>
      </c>
      <c r="I21" s="10" t="s">
        <v>58</v>
      </c>
      <c r="J21" s="27">
        <f t="shared" si="4"/>
        <v>1</v>
      </c>
      <c r="K21" s="27">
        <f t="shared" si="5"/>
        <v>1</v>
      </c>
      <c r="L21" s="28">
        <f t="shared" si="3"/>
        <v>1</v>
      </c>
    </row>
    <row r="22">
      <c r="B22" s="25" t="s">
        <v>712</v>
      </c>
      <c r="C22" s="26">
        <v>1.0</v>
      </c>
      <c r="D22" s="25" t="s">
        <v>442</v>
      </c>
      <c r="E22" s="26">
        <v>1.0</v>
      </c>
      <c r="H22" s="10" t="s">
        <v>59</v>
      </c>
      <c r="I22" s="10" t="s">
        <v>60</v>
      </c>
      <c r="J22" s="27">
        <f t="shared" si="4"/>
        <v>1</v>
      </c>
      <c r="K22" s="27">
        <f t="shared" si="5"/>
        <v>1</v>
      </c>
      <c r="L22" s="28">
        <f t="shared" si="3"/>
        <v>1</v>
      </c>
    </row>
    <row r="23">
      <c r="B23" s="25" t="s">
        <v>800</v>
      </c>
      <c r="C23" s="26">
        <v>1.0</v>
      </c>
      <c r="D23" s="25" t="s">
        <v>702</v>
      </c>
      <c r="E23" s="26">
        <v>1.0</v>
      </c>
      <c r="H23" s="10" t="s">
        <v>61</v>
      </c>
      <c r="I23" s="10" t="s">
        <v>62</v>
      </c>
      <c r="J23" s="27">
        <f t="shared" si="4"/>
        <v>1</v>
      </c>
      <c r="K23" s="27">
        <f t="shared" si="5"/>
        <v>1</v>
      </c>
      <c r="L23" s="28">
        <f t="shared" si="3"/>
        <v>1</v>
      </c>
    </row>
    <row r="24">
      <c r="B24" s="25" t="s">
        <v>782</v>
      </c>
      <c r="C24" s="26">
        <v>1.0</v>
      </c>
      <c r="D24" s="25" t="s">
        <v>742</v>
      </c>
      <c r="E24" s="26">
        <v>1.0</v>
      </c>
      <c r="H24" s="10" t="s">
        <v>63</v>
      </c>
      <c r="I24" s="10" t="s">
        <v>64</v>
      </c>
      <c r="J24" s="27">
        <f t="shared" si="4"/>
        <v>1</v>
      </c>
      <c r="K24" s="27">
        <f t="shared" si="5"/>
        <v>1</v>
      </c>
      <c r="L24" s="28">
        <f t="shared" si="3"/>
        <v>1</v>
      </c>
    </row>
    <row r="25">
      <c r="B25" s="25" t="s">
        <v>874</v>
      </c>
      <c r="C25" s="26">
        <v>1.0</v>
      </c>
      <c r="D25" s="25" t="s">
        <v>872</v>
      </c>
      <c r="E25" s="26">
        <v>1.0</v>
      </c>
      <c r="H25" s="10" t="s">
        <v>65</v>
      </c>
      <c r="I25" s="10" t="s">
        <v>66</v>
      </c>
      <c r="J25" s="27">
        <f t="shared" si="4"/>
        <v>1</v>
      </c>
      <c r="K25" s="27">
        <f t="shared" si="5"/>
        <v>1</v>
      </c>
      <c r="L25" s="28">
        <f t="shared" si="3"/>
        <v>1</v>
      </c>
    </row>
    <row r="26">
      <c r="B26" s="25" t="s">
        <v>644</v>
      </c>
      <c r="C26" s="26">
        <v>1.0</v>
      </c>
      <c r="D26" s="25" t="s">
        <v>636</v>
      </c>
      <c r="E26" s="26">
        <v>1.0</v>
      </c>
      <c r="H26" s="10" t="s">
        <v>67</v>
      </c>
      <c r="I26" s="10" t="s">
        <v>68</v>
      </c>
      <c r="J26" s="27">
        <f t="shared" si="4"/>
        <v>1</v>
      </c>
      <c r="K26" s="27">
        <f t="shared" si="5"/>
        <v>1</v>
      </c>
      <c r="L26" s="28">
        <f t="shared" si="3"/>
        <v>1</v>
      </c>
    </row>
    <row r="27">
      <c r="B27" s="25" t="s">
        <v>814</v>
      </c>
      <c r="C27" s="26">
        <v>1.0</v>
      </c>
      <c r="D27" s="25" t="s">
        <v>254</v>
      </c>
      <c r="E27" s="26">
        <v>1.0</v>
      </c>
      <c r="H27" s="10" t="s">
        <v>69</v>
      </c>
      <c r="I27" s="10" t="s">
        <v>70</v>
      </c>
      <c r="J27" s="27">
        <f t="shared" si="4"/>
        <v>1</v>
      </c>
      <c r="K27" s="27">
        <f t="shared" si="5"/>
        <v>1</v>
      </c>
      <c r="L27" s="28">
        <f t="shared" si="3"/>
        <v>1</v>
      </c>
    </row>
    <row r="28">
      <c r="B28" s="25" t="s">
        <v>92</v>
      </c>
      <c r="C28" s="26">
        <v>1.0</v>
      </c>
      <c r="D28" s="25" t="s">
        <v>268</v>
      </c>
      <c r="E28" s="26">
        <v>1.0</v>
      </c>
      <c r="H28" s="10" t="s">
        <v>71</v>
      </c>
      <c r="I28" s="10" t="s">
        <v>72</v>
      </c>
      <c r="J28" s="27">
        <f t="shared" si="4"/>
        <v>1</v>
      </c>
      <c r="K28" s="27">
        <f t="shared" si="5"/>
        <v>1</v>
      </c>
      <c r="L28" s="28">
        <f t="shared" si="3"/>
        <v>1</v>
      </c>
    </row>
    <row r="29">
      <c r="B29" s="25" t="s">
        <v>542</v>
      </c>
      <c r="C29" s="26">
        <v>1.0</v>
      </c>
      <c r="D29" s="25" t="s">
        <v>758</v>
      </c>
      <c r="E29" s="26">
        <v>1.0</v>
      </c>
      <c r="H29" s="10" t="s">
        <v>73</v>
      </c>
      <c r="I29" s="10" t="s">
        <v>74</v>
      </c>
      <c r="J29" s="27">
        <f t="shared" si="4"/>
        <v>1</v>
      </c>
      <c r="K29" s="27">
        <f t="shared" si="5"/>
        <v>1</v>
      </c>
      <c r="L29" s="28">
        <f t="shared" si="3"/>
        <v>1</v>
      </c>
    </row>
    <row r="30">
      <c r="B30" s="25" t="s">
        <v>788</v>
      </c>
      <c r="C30" s="26">
        <v>1.0</v>
      </c>
      <c r="D30" s="25" t="s">
        <v>84</v>
      </c>
      <c r="E30" s="26">
        <v>1.0</v>
      </c>
      <c r="H30" s="10" t="s">
        <v>75</v>
      </c>
      <c r="I30" s="10" t="s">
        <v>76</v>
      </c>
      <c r="J30" s="27" t="str">
        <f t="shared" si="4"/>
        <v>0</v>
      </c>
      <c r="K30" s="27" t="str">
        <f t="shared" si="5"/>
        <v>0</v>
      </c>
      <c r="L30" s="28">
        <f t="shared" si="3"/>
        <v>0</v>
      </c>
    </row>
    <row r="31">
      <c r="B31" s="25" t="s">
        <v>52</v>
      </c>
      <c r="C31" s="26">
        <v>1.0</v>
      </c>
      <c r="D31" s="25" t="s">
        <v>890</v>
      </c>
      <c r="E31" s="26">
        <v>1.0</v>
      </c>
      <c r="H31" s="10" t="s">
        <v>77</v>
      </c>
      <c r="I31" s="10" t="s">
        <v>78</v>
      </c>
      <c r="J31" s="27" t="str">
        <f t="shared" si="4"/>
        <v>0</v>
      </c>
      <c r="K31" s="27" t="str">
        <f t="shared" si="5"/>
        <v>0</v>
      </c>
      <c r="L31" s="28">
        <f t="shared" si="3"/>
        <v>0</v>
      </c>
    </row>
    <row r="32">
      <c r="B32" s="25" t="s">
        <v>890</v>
      </c>
      <c r="C32" s="26">
        <v>1.0</v>
      </c>
      <c r="D32" s="25" t="s">
        <v>776</v>
      </c>
      <c r="E32" s="26">
        <v>1.0</v>
      </c>
      <c r="H32" s="10" t="s">
        <v>79</v>
      </c>
      <c r="I32" s="10" t="s">
        <v>80</v>
      </c>
      <c r="J32" s="27" t="str">
        <f t="shared" si="4"/>
        <v>0</v>
      </c>
      <c r="K32" s="27" t="str">
        <f t="shared" si="5"/>
        <v>0</v>
      </c>
      <c r="L32" s="28">
        <f t="shared" si="3"/>
        <v>0</v>
      </c>
    </row>
    <row r="33">
      <c r="B33" s="25" t="s">
        <v>976</v>
      </c>
      <c r="C33" s="26">
        <v>1.0</v>
      </c>
      <c r="D33" s="25" t="s">
        <v>862</v>
      </c>
      <c r="E33" s="26">
        <v>1.0</v>
      </c>
      <c r="H33" s="10" t="s">
        <v>81</v>
      </c>
      <c r="I33" s="10" t="s">
        <v>82</v>
      </c>
      <c r="J33" s="27">
        <f t="shared" si="4"/>
        <v>1</v>
      </c>
      <c r="K33" s="27">
        <f t="shared" si="5"/>
        <v>1</v>
      </c>
      <c r="L33" s="28">
        <f t="shared" si="3"/>
        <v>1</v>
      </c>
    </row>
    <row r="34">
      <c r="B34" s="25" t="s">
        <v>384</v>
      </c>
      <c r="C34" s="26">
        <v>1.0</v>
      </c>
      <c r="D34" s="25" t="s">
        <v>402</v>
      </c>
      <c r="E34" s="26">
        <v>1.0</v>
      </c>
      <c r="H34" s="10" t="s">
        <v>83</v>
      </c>
      <c r="I34" s="10" t="s">
        <v>84</v>
      </c>
      <c r="J34" s="27" t="str">
        <f t="shared" si="4"/>
        <v>0</v>
      </c>
      <c r="K34" s="27">
        <f t="shared" si="5"/>
        <v>1</v>
      </c>
      <c r="L34" s="28">
        <f t="shared" si="3"/>
        <v>0</v>
      </c>
    </row>
    <row r="35">
      <c r="B35" s="25" t="s">
        <v>104</v>
      </c>
      <c r="C35" s="26">
        <v>1.0</v>
      </c>
      <c r="D35" s="25" t="s">
        <v>406</v>
      </c>
      <c r="E35" s="26">
        <v>1.0</v>
      </c>
      <c r="H35" s="10" t="s">
        <v>85</v>
      </c>
      <c r="I35" s="10" t="s">
        <v>86</v>
      </c>
      <c r="J35" s="27" t="str">
        <f t="shared" si="4"/>
        <v>0</v>
      </c>
      <c r="K35" s="27" t="str">
        <f t="shared" si="5"/>
        <v>0</v>
      </c>
      <c r="L35" s="28">
        <f t="shared" si="3"/>
        <v>0</v>
      </c>
    </row>
    <row r="36">
      <c r="B36" s="25" t="s">
        <v>668</v>
      </c>
      <c r="C36" s="26">
        <v>1.0</v>
      </c>
      <c r="D36" s="25" t="s">
        <v>616</v>
      </c>
      <c r="E36" s="26">
        <v>1.0</v>
      </c>
      <c r="H36" s="10" t="s">
        <v>87</v>
      </c>
      <c r="I36" s="10" t="s">
        <v>88</v>
      </c>
      <c r="J36" s="27">
        <f t="shared" si="4"/>
        <v>1</v>
      </c>
      <c r="K36" s="27">
        <f t="shared" si="5"/>
        <v>1</v>
      </c>
      <c r="L36" s="28">
        <f t="shared" si="3"/>
        <v>1</v>
      </c>
    </row>
    <row r="37">
      <c r="B37" s="25" t="s">
        <v>746</v>
      </c>
      <c r="C37" s="26">
        <v>1.0</v>
      </c>
      <c r="D37" s="25" t="s">
        <v>438</v>
      </c>
      <c r="E37" s="26">
        <v>1.0</v>
      </c>
      <c r="H37" s="10" t="s">
        <v>89</v>
      </c>
      <c r="I37" s="10" t="s">
        <v>90</v>
      </c>
      <c r="J37" s="29">
        <v>1.0</v>
      </c>
      <c r="K37" s="29">
        <v>1.0</v>
      </c>
      <c r="L37" s="28">
        <f t="shared" si="3"/>
        <v>1</v>
      </c>
    </row>
    <row r="38">
      <c r="B38" s="25" t="s">
        <v>758</v>
      </c>
      <c r="C38" s="26">
        <v>1.0</v>
      </c>
      <c r="D38" s="25" t="s">
        <v>188</v>
      </c>
      <c r="E38" s="26">
        <v>1.0</v>
      </c>
      <c r="H38" s="10" t="s">
        <v>91</v>
      </c>
      <c r="I38" s="10" t="s">
        <v>92</v>
      </c>
      <c r="J38" s="27">
        <f t="shared" ref="J38:J83" si="6">IFERROR(IF((VLOOKUP($I38,$B$1:$C$401,2,FALSE))&gt;0,1,0),"0")</f>
        <v>1</v>
      </c>
      <c r="K38" s="27">
        <f t="shared" ref="K38:K83" si="7">IFERROR(IF((VLOOKUP($I38,$D$1:$E$401,2,FALSE))&gt;0,1,0),"0")</f>
        <v>1</v>
      </c>
      <c r="L38" s="28">
        <f t="shared" si="3"/>
        <v>1</v>
      </c>
    </row>
    <row r="39">
      <c r="B39" s="25" t="s">
        <v>400</v>
      </c>
      <c r="C39" s="26">
        <v>1.0</v>
      </c>
      <c r="D39" s="25" t="s">
        <v>746</v>
      </c>
      <c r="E39" s="26">
        <v>1.0</v>
      </c>
      <c r="H39" s="10" t="s">
        <v>93</v>
      </c>
      <c r="I39" s="10" t="s">
        <v>94</v>
      </c>
      <c r="J39" s="27">
        <f t="shared" si="6"/>
        <v>1</v>
      </c>
      <c r="K39" s="27">
        <f t="shared" si="7"/>
        <v>1</v>
      </c>
      <c r="L39" s="28">
        <f t="shared" si="3"/>
        <v>1</v>
      </c>
    </row>
    <row r="40">
      <c r="B40" s="25" t="s">
        <v>320</v>
      </c>
      <c r="C40" s="26">
        <v>1.0</v>
      </c>
      <c r="D40" s="25" t="s">
        <v>708</v>
      </c>
      <c r="E40" s="26">
        <v>1.0</v>
      </c>
      <c r="H40" s="10" t="s">
        <v>95</v>
      </c>
      <c r="I40" s="10" t="s">
        <v>96</v>
      </c>
      <c r="J40" s="27">
        <f t="shared" si="6"/>
        <v>1</v>
      </c>
      <c r="K40" s="27">
        <f t="shared" si="7"/>
        <v>1</v>
      </c>
      <c r="L40" s="28">
        <f t="shared" si="3"/>
        <v>1</v>
      </c>
    </row>
    <row r="41">
      <c r="B41" s="25" t="s">
        <v>568</v>
      </c>
      <c r="C41" s="26">
        <v>1.0</v>
      </c>
      <c r="D41" s="25" t="s">
        <v>668</v>
      </c>
      <c r="E41" s="26">
        <v>1.0</v>
      </c>
      <c r="H41" s="10" t="s">
        <v>97</v>
      </c>
      <c r="I41" s="10" t="s">
        <v>98</v>
      </c>
      <c r="J41" s="27">
        <f t="shared" si="6"/>
        <v>1</v>
      </c>
      <c r="K41" s="27">
        <f t="shared" si="7"/>
        <v>1</v>
      </c>
      <c r="L41" s="28">
        <f t="shared" si="3"/>
        <v>1</v>
      </c>
    </row>
    <row r="42">
      <c r="B42" s="25" t="s">
        <v>268</v>
      </c>
      <c r="C42" s="26">
        <v>1.0</v>
      </c>
      <c r="D42" s="25" t="s">
        <v>744</v>
      </c>
      <c r="E42" s="26">
        <v>1.0</v>
      </c>
      <c r="H42" s="10" t="s">
        <v>99</v>
      </c>
      <c r="I42" s="10" t="s">
        <v>100</v>
      </c>
      <c r="J42" s="27">
        <f t="shared" si="6"/>
        <v>1</v>
      </c>
      <c r="K42" s="27">
        <f t="shared" si="7"/>
        <v>1</v>
      </c>
      <c r="L42" s="28">
        <f t="shared" si="3"/>
        <v>1</v>
      </c>
    </row>
    <row r="43">
      <c r="B43" s="25" t="s">
        <v>862</v>
      </c>
      <c r="C43" s="26">
        <v>1.0</v>
      </c>
      <c r="D43" s="25" t="s">
        <v>938</v>
      </c>
      <c r="E43" s="26">
        <v>1.0</v>
      </c>
      <c r="H43" s="10" t="s">
        <v>101</v>
      </c>
      <c r="I43" s="10" t="s">
        <v>102</v>
      </c>
      <c r="J43" s="27">
        <f t="shared" si="6"/>
        <v>1</v>
      </c>
      <c r="K43" s="27">
        <f t="shared" si="7"/>
        <v>1</v>
      </c>
      <c r="L43" s="28">
        <f t="shared" si="3"/>
        <v>1</v>
      </c>
    </row>
    <row r="44">
      <c r="B44" s="25" t="s">
        <v>776</v>
      </c>
      <c r="C44" s="26">
        <v>1.0</v>
      </c>
      <c r="D44" s="25" t="s">
        <v>384</v>
      </c>
      <c r="E44" s="26">
        <v>1.0</v>
      </c>
      <c r="H44" s="10" t="s">
        <v>103</v>
      </c>
      <c r="I44" s="10" t="s">
        <v>104</v>
      </c>
      <c r="J44" s="27">
        <f t="shared" si="6"/>
        <v>1</v>
      </c>
      <c r="K44" s="27">
        <f t="shared" si="7"/>
        <v>1</v>
      </c>
      <c r="L44" s="28">
        <f t="shared" si="3"/>
        <v>1</v>
      </c>
    </row>
    <row r="45">
      <c r="B45" s="25" t="s">
        <v>650</v>
      </c>
      <c r="C45" s="26">
        <v>1.0</v>
      </c>
      <c r="D45" s="25" t="s">
        <v>104</v>
      </c>
      <c r="E45" s="26">
        <v>1.0</v>
      </c>
      <c r="H45" s="10" t="s">
        <v>105</v>
      </c>
      <c r="I45" s="10" t="s">
        <v>106</v>
      </c>
      <c r="J45" s="27">
        <f t="shared" si="6"/>
        <v>1</v>
      </c>
      <c r="K45" s="27">
        <f t="shared" si="7"/>
        <v>1</v>
      </c>
      <c r="L45" s="28">
        <f t="shared" si="3"/>
        <v>1</v>
      </c>
    </row>
    <row r="46">
      <c r="B46" s="25" t="s">
        <v>810</v>
      </c>
      <c r="C46" s="26">
        <v>1.0</v>
      </c>
      <c r="D46" s="25" t="s">
        <v>696</v>
      </c>
      <c r="E46" s="26">
        <v>1.0</v>
      </c>
      <c r="H46" s="10" t="s">
        <v>107</v>
      </c>
      <c r="I46" s="10" t="s">
        <v>108</v>
      </c>
      <c r="J46" s="27">
        <f t="shared" si="6"/>
        <v>1</v>
      </c>
      <c r="K46" s="27">
        <f t="shared" si="7"/>
        <v>1</v>
      </c>
      <c r="L46" s="28">
        <f t="shared" si="3"/>
        <v>1</v>
      </c>
    </row>
    <row r="47">
      <c r="B47" s="25" t="s">
        <v>726</v>
      </c>
      <c r="C47" s="26">
        <v>1.0</v>
      </c>
      <c r="D47" s="25" t="s">
        <v>704</v>
      </c>
      <c r="E47" s="26">
        <v>1.0</v>
      </c>
      <c r="H47" s="10" t="s">
        <v>109</v>
      </c>
      <c r="I47" s="10" t="s">
        <v>110</v>
      </c>
      <c r="J47" s="27">
        <f t="shared" si="6"/>
        <v>1</v>
      </c>
      <c r="K47" s="27">
        <f t="shared" si="7"/>
        <v>1</v>
      </c>
      <c r="L47" s="28">
        <f t="shared" si="3"/>
        <v>1</v>
      </c>
    </row>
    <row r="48">
      <c r="B48" s="25" t="s">
        <v>198</v>
      </c>
      <c r="C48" s="26">
        <v>1.0</v>
      </c>
      <c r="D48" s="25" t="s">
        <v>810</v>
      </c>
      <c r="E48" s="26">
        <v>1.0</v>
      </c>
      <c r="H48" s="10" t="s">
        <v>111</v>
      </c>
      <c r="I48" s="10" t="s">
        <v>112</v>
      </c>
      <c r="J48" s="27">
        <f t="shared" si="6"/>
        <v>1</v>
      </c>
      <c r="K48" s="27">
        <f t="shared" si="7"/>
        <v>1</v>
      </c>
      <c r="L48" s="28">
        <f t="shared" si="3"/>
        <v>1</v>
      </c>
    </row>
    <row r="49">
      <c r="B49" s="25" t="s">
        <v>914</v>
      </c>
      <c r="C49" s="26">
        <v>1.0</v>
      </c>
      <c r="D49" s="25" t="s">
        <v>976</v>
      </c>
      <c r="E49" s="26">
        <v>1.0</v>
      </c>
      <c r="H49" s="10" t="s">
        <v>113</v>
      </c>
      <c r="I49" s="10" t="s">
        <v>114</v>
      </c>
      <c r="J49" s="27">
        <f t="shared" si="6"/>
        <v>1</v>
      </c>
      <c r="K49" s="27">
        <f t="shared" si="7"/>
        <v>1</v>
      </c>
      <c r="L49" s="28">
        <f t="shared" si="3"/>
        <v>1</v>
      </c>
    </row>
    <row r="50">
      <c r="B50" s="25" t="s">
        <v>636</v>
      </c>
      <c r="C50" s="26">
        <v>1.0</v>
      </c>
      <c r="D50" s="25" t="s">
        <v>650</v>
      </c>
      <c r="E50" s="26">
        <v>1.0</v>
      </c>
      <c r="H50" s="10" t="s">
        <v>115</v>
      </c>
      <c r="I50" s="10" t="s">
        <v>116</v>
      </c>
      <c r="J50" s="27">
        <f t="shared" si="6"/>
        <v>1</v>
      </c>
      <c r="K50" s="27">
        <f t="shared" si="7"/>
        <v>1</v>
      </c>
      <c r="L50" s="28">
        <f t="shared" si="3"/>
        <v>1</v>
      </c>
    </row>
    <row r="51">
      <c r="B51" s="25" t="s">
        <v>646</v>
      </c>
      <c r="C51" s="26">
        <v>1.0</v>
      </c>
      <c r="D51" s="25" t="s">
        <v>726</v>
      </c>
      <c r="E51" s="26">
        <v>1.0</v>
      </c>
      <c r="H51" s="10" t="s">
        <v>117</v>
      </c>
      <c r="I51" s="10" t="s">
        <v>118</v>
      </c>
      <c r="J51" s="27">
        <f t="shared" si="6"/>
        <v>1</v>
      </c>
      <c r="K51" s="27">
        <f t="shared" si="7"/>
        <v>1</v>
      </c>
      <c r="L51" s="28">
        <f t="shared" si="3"/>
        <v>1</v>
      </c>
    </row>
    <row r="52">
      <c r="B52" s="25" t="s">
        <v>920</v>
      </c>
      <c r="C52" s="26">
        <v>1.0</v>
      </c>
      <c r="D52" s="25" t="s">
        <v>620</v>
      </c>
      <c r="E52" s="26">
        <v>1.0</v>
      </c>
      <c r="H52" s="10" t="s">
        <v>119</v>
      </c>
      <c r="I52" s="10" t="s">
        <v>120</v>
      </c>
      <c r="J52" s="27">
        <f t="shared" si="6"/>
        <v>1</v>
      </c>
      <c r="K52" s="27">
        <f t="shared" si="7"/>
        <v>1</v>
      </c>
      <c r="L52" s="28">
        <f t="shared" si="3"/>
        <v>1</v>
      </c>
    </row>
    <row r="53">
      <c r="B53" s="25" t="s">
        <v>886</v>
      </c>
      <c r="C53" s="26">
        <v>1.0</v>
      </c>
      <c r="D53" s="25" t="s">
        <v>604</v>
      </c>
      <c r="E53" s="26">
        <v>1.0</v>
      </c>
      <c r="H53" s="10" t="s">
        <v>121</v>
      </c>
      <c r="I53" s="10" t="s">
        <v>122</v>
      </c>
      <c r="J53" s="27">
        <f t="shared" si="6"/>
        <v>1</v>
      </c>
      <c r="K53" s="27">
        <f t="shared" si="7"/>
        <v>1</v>
      </c>
      <c r="L53" s="28">
        <f t="shared" si="3"/>
        <v>1</v>
      </c>
    </row>
    <row r="54">
      <c r="B54" s="25" t="s">
        <v>122</v>
      </c>
      <c r="C54" s="26">
        <v>1.0</v>
      </c>
      <c r="D54" s="25" t="s">
        <v>714</v>
      </c>
      <c r="E54" s="26">
        <v>1.0</v>
      </c>
      <c r="H54" s="10" t="s">
        <v>123</v>
      </c>
      <c r="I54" s="10" t="s">
        <v>124</v>
      </c>
      <c r="J54" s="27">
        <f t="shared" si="6"/>
        <v>1</v>
      </c>
      <c r="K54" s="27">
        <f t="shared" si="7"/>
        <v>1</v>
      </c>
      <c r="L54" s="28">
        <f t="shared" si="3"/>
        <v>1</v>
      </c>
    </row>
    <row r="55">
      <c r="B55" s="25" t="s">
        <v>894</v>
      </c>
      <c r="C55" s="26">
        <v>1.0</v>
      </c>
      <c r="D55" s="25" t="s">
        <v>946</v>
      </c>
      <c r="E55" s="26">
        <v>1.0</v>
      </c>
      <c r="H55" s="10" t="s">
        <v>125</v>
      </c>
      <c r="I55" s="10" t="s">
        <v>126</v>
      </c>
      <c r="J55" s="27">
        <f t="shared" si="6"/>
        <v>1</v>
      </c>
      <c r="K55" s="27">
        <f t="shared" si="7"/>
        <v>1</v>
      </c>
      <c r="L55" s="28">
        <f t="shared" si="3"/>
        <v>1</v>
      </c>
    </row>
    <row r="56">
      <c r="B56" s="25" t="s">
        <v>36</v>
      </c>
      <c r="C56" s="26">
        <v>1.0</v>
      </c>
      <c r="D56" s="25" t="s">
        <v>516</v>
      </c>
      <c r="E56" s="26">
        <v>1.0</v>
      </c>
      <c r="H56" s="10" t="s">
        <v>127</v>
      </c>
      <c r="I56" s="10" t="s">
        <v>128</v>
      </c>
      <c r="J56" s="27">
        <f t="shared" si="6"/>
        <v>1</v>
      </c>
      <c r="K56" s="27">
        <f t="shared" si="7"/>
        <v>1</v>
      </c>
      <c r="L56" s="28">
        <f t="shared" si="3"/>
        <v>1</v>
      </c>
    </row>
    <row r="57">
      <c r="B57" s="25" t="s">
        <v>302</v>
      </c>
      <c r="C57" s="26">
        <v>1.0</v>
      </c>
      <c r="D57" s="25" t="s">
        <v>644</v>
      </c>
      <c r="E57" s="26">
        <v>1.0</v>
      </c>
      <c r="H57" s="10" t="s">
        <v>129</v>
      </c>
      <c r="I57" s="10" t="s">
        <v>130</v>
      </c>
      <c r="J57" s="27">
        <f t="shared" si="6"/>
        <v>1</v>
      </c>
      <c r="K57" s="27">
        <f t="shared" si="7"/>
        <v>1</v>
      </c>
      <c r="L57" s="28">
        <f t="shared" si="3"/>
        <v>1</v>
      </c>
    </row>
    <row r="58">
      <c r="B58" s="25" t="s">
        <v>702</v>
      </c>
      <c r="C58" s="26">
        <v>1.0</v>
      </c>
      <c r="D58" s="25" t="s">
        <v>388</v>
      </c>
      <c r="E58" s="26">
        <v>1.0</v>
      </c>
      <c r="H58" s="10" t="s">
        <v>131</v>
      </c>
      <c r="I58" s="10" t="s">
        <v>132</v>
      </c>
      <c r="J58" s="27">
        <f t="shared" si="6"/>
        <v>1</v>
      </c>
      <c r="K58" s="27">
        <f t="shared" si="7"/>
        <v>1</v>
      </c>
      <c r="L58" s="28">
        <f t="shared" si="3"/>
        <v>1</v>
      </c>
    </row>
    <row r="59">
      <c r="B59" s="25" t="s">
        <v>954</v>
      </c>
      <c r="C59" s="26">
        <v>1.0</v>
      </c>
      <c r="D59" s="25" t="s">
        <v>522</v>
      </c>
      <c r="E59" s="26">
        <v>1.0</v>
      </c>
      <c r="H59" s="10" t="s">
        <v>133</v>
      </c>
      <c r="I59" s="10" t="s">
        <v>134</v>
      </c>
      <c r="J59" s="27">
        <f t="shared" si="6"/>
        <v>1</v>
      </c>
      <c r="K59" s="27">
        <f t="shared" si="7"/>
        <v>1</v>
      </c>
      <c r="L59" s="28">
        <f t="shared" si="3"/>
        <v>1</v>
      </c>
    </row>
    <row r="60">
      <c r="B60" s="25" t="s">
        <v>946</v>
      </c>
      <c r="C60" s="26">
        <v>1.0</v>
      </c>
      <c r="D60" s="25" t="s">
        <v>800</v>
      </c>
      <c r="E60" s="26">
        <v>1.0</v>
      </c>
      <c r="H60" s="10" t="s">
        <v>135</v>
      </c>
      <c r="I60" s="10" t="s">
        <v>136</v>
      </c>
      <c r="J60" s="27">
        <f t="shared" si="6"/>
        <v>1</v>
      </c>
      <c r="K60" s="27">
        <f t="shared" si="7"/>
        <v>1</v>
      </c>
      <c r="L60" s="28">
        <f t="shared" si="3"/>
        <v>1</v>
      </c>
    </row>
    <row r="61">
      <c r="B61" s="25" t="s">
        <v>604</v>
      </c>
      <c r="C61" s="26">
        <v>1.0</v>
      </c>
      <c r="D61" s="25" t="s">
        <v>292</v>
      </c>
      <c r="E61" s="26">
        <v>1.0</v>
      </c>
      <c r="H61" s="10" t="s">
        <v>137</v>
      </c>
      <c r="I61" s="10" t="s">
        <v>138</v>
      </c>
      <c r="J61" s="27">
        <f t="shared" si="6"/>
        <v>1</v>
      </c>
      <c r="K61" s="27">
        <f t="shared" si="7"/>
        <v>1</v>
      </c>
      <c r="L61" s="28">
        <f t="shared" si="3"/>
        <v>1</v>
      </c>
    </row>
    <row r="62">
      <c r="B62" s="25" t="s">
        <v>388</v>
      </c>
      <c r="C62" s="26">
        <v>1.0</v>
      </c>
      <c r="D62" s="25" t="s">
        <v>712</v>
      </c>
      <c r="E62" s="26">
        <v>1.0</v>
      </c>
      <c r="H62" s="10" t="s">
        <v>139</v>
      </c>
      <c r="I62" s="10" t="s">
        <v>140</v>
      </c>
      <c r="J62" s="27">
        <f t="shared" si="6"/>
        <v>1</v>
      </c>
      <c r="K62" s="27">
        <f t="shared" si="7"/>
        <v>1</v>
      </c>
      <c r="L62" s="28">
        <f t="shared" si="3"/>
        <v>1</v>
      </c>
    </row>
    <row r="63">
      <c r="B63" s="25" t="s">
        <v>88</v>
      </c>
      <c r="C63" s="26">
        <v>1.0</v>
      </c>
      <c r="D63" s="25" t="s">
        <v>796</v>
      </c>
      <c r="E63" s="26">
        <v>1.0</v>
      </c>
      <c r="H63" s="10" t="s">
        <v>141</v>
      </c>
      <c r="I63" s="10" t="s">
        <v>142</v>
      </c>
      <c r="J63" s="27">
        <f t="shared" si="6"/>
        <v>1</v>
      </c>
      <c r="K63" s="27">
        <f t="shared" si="7"/>
        <v>1</v>
      </c>
      <c r="L63" s="28">
        <f t="shared" si="3"/>
        <v>1</v>
      </c>
    </row>
    <row r="64">
      <c r="B64" s="25" t="s">
        <v>188</v>
      </c>
      <c r="C64" s="26">
        <v>1.0</v>
      </c>
      <c r="D64" s="25" t="s">
        <v>902</v>
      </c>
      <c r="E64" s="26">
        <v>1.0</v>
      </c>
      <c r="H64" s="10" t="s">
        <v>143</v>
      </c>
      <c r="I64" s="10" t="s">
        <v>144</v>
      </c>
      <c r="J64" s="27">
        <f t="shared" si="6"/>
        <v>1</v>
      </c>
      <c r="K64" s="27">
        <f t="shared" si="7"/>
        <v>1</v>
      </c>
      <c r="L64" s="28">
        <f t="shared" si="3"/>
        <v>1</v>
      </c>
    </row>
    <row r="65">
      <c r="B65" s="25" t="s">
        <v>442</v>
      </c>
      <c r="C65" s="26">
        <v>1.0</v>
      </c>
      <c r="D65" s="25" t="s">
        <v>88</v>
      </c>
      <c r="E65" s="26">
        <v>1.0</v>
      </c>
      <c r="H65" s="10" t="s">
        <v>145</v>
      </c>
      <c r="I65" s="10" t="s">
        <v>146</v>
      </c>
      <c r="J65" s="27">
        <f t="shared" si="6"/>
        <v>1</v>
      </c>
      <c r="K65" s="27">
        <f t="shared" si="7"/>
        <v>1</v>
      </c>
      <c r="L65" s="28">
        <f t="shared" si="3"/>
        <v>1</v>
      </c>
    </row>
    <row r="66">
      <c r="B66" s="25" t="s">
        <v>910</v>
      </c>
      <c r="C66" s="26">
        <v>1.0</v>
      </c>
      <c r="D66" s="25" t="s">
        <v>36</v>
      </c>
      <c r="E66" s="26">
        <v>1.0</v>
      </c>
      <c r="H66" s="10" t="s">
        <v>147</v>
      </c>
      <c r="I66" s="10" t="s">
        <v>148</v>
      </c>
      <c r="J66" s="27">
        <f t="shared" si="6"/>
        <v>1</v>
      </c>
      <c r="K66" s="27">
        <f t="shared" si="7"/>
        <v>1</v>
      </c>
      <c r="L66" s="28">
        <f t="shared" si="3"/>
        <v>1</v>
      </c>
    </row>
    <row r="67">
      <c r="B67" s="25" t="s">
        <v>342</v>
      </c>
      <c r="C67" s="26">
        <v>1.0</v>
      </c>
      <c r="D67" s="25" t="s">
        <v>530</v>
      </c>
      <c r="E67" s="26">
        <v>1.0</v>
      </c>
      <c r="H67" s="10" t="s">
        <v>149</v>
      </c>
      <c r="I67" s="10" t="s">
        <v>150</v>
      </c>
      <c r="J67" s="27">
        <f t="shared" si="6"/>
        <v>1</v>
      </c>
      <c r="K67" s="27">
        <f t="shared" si="7"/>
        <v>1</v>
      </c>
      <c r="L67" s="28">
        <f t="shared" si="3"/>
        <v>1</v>
      </c>
    </row>
    <row r="68">
      <c r="B68" s="25" t="s">
        <v>282</v>
      </c>
      <c r="C68" s="26">
        <v>1.0</v>
      </c>
      <c r="D68" s="25" t="s">
        <v>312</v>
      </c>
      <c r="E68" s="26">
        <v>1.0</v>
      </c>
      <c r="H68" s="10" t="s">
        <v>151</v>
      </c>
      <c r="I68" s="10" t="s">
        <v>152</v>
      </c>
      <c r="J68" s="27">
        <f t="shared" si="6"/>
        <v>1</v>
      </c>
      <c r="K68" s="27">
        <f t="shared" si="7"/>
        <v>1</v>
      </c>
      <c r="L68" s="28">
        <f t="shared" si="3"/>
        <v>1</v>
      </c>
    </row>
    <row r="69">
      <c r="B69" s="25" t="s">
        <v>516</v>
      </c>
      <c r="C69" s="26">
        <v>1.0</v>
      </c>
      <c r="D69" s="25" t="s">
        <v>156</v>
      </c>
      <c r="E69" s="26">
        <v>1.0</v>
      </c>
      <c r="H69" s="10" t="s">
        <v>153</v>
      </c>
      <c r="I69" s="10" t="s">
        <v>154</v>
      </c>
      <c r="J69" s="27">
        <f t="shared" si="6"/>
        <v>1</v>
      </c>
      <c r="K69" s="27">
        <f t="shared" si="7"/>
        <v>1</v>
      </c>
      <c r="L69" s="28">
        <f t="shared" si="3"/>
        <v>1</v>
      </c>
    </row>
    <row r="70">
      <c r="B70" s="25" t="s">
        <v>274</v>
      </c>
      <c r="C70" s="26">
        <v>1.0</v>
      </c>
      <c r="D70" s="25" t="s">
        <v>894</v>
      </c>
      <c r="E70" s="26">
        <v>1.0</v>
      </c>
      <c r="H70" s="10" t="s">
        <v>155</v>
      </c>
      <c r="I70" s="10" t="s">
        <v>156</v>
      </c>
      <c r="J70" s="27" t="str">
        <f t="shared" si="6"/>
        <v>0</v>
      </c>
      <c r="K70" s="27">
        <f t="shared" si="7"/>
        <v>1</v>
      </c>
      <c r="L70" s="28">
        <f t="shared" si="3"/>
        <v>0</v>
      </c>
    </row>
    <row r="71">
      <c r="B71" s="25" t="s">
        <v>620</v>
      </c>
      <c r="C71" s="26">
        <v>1.0</v>
      </c>
      <c r="D71" s="25" t="s">
        <v>886</v>
      </c>
      <c r="E71" s="26">
        <v>1.0</v>
      </c>
      <c r="H71" s="10" t="s">
        <v>157</v>
      </c>
      <c r="I71" s="10" t="s">
        <v>158</v>
      </c>
      <c r="J71" s="27">
        <f t="shared" si="6"/>
        <v>1</v>
      </c>
      <c r="K71" s="27">
        <f t="shared" si="7"/>
        <v>1</v>
      </c>
      <c r="L71" s="28">
        <f t="shared" si="3"/>
        <v>1</v>
      </c>
    </row>
    <row r="72">
      <c r="B72" s="25" t="s">
        <v>578</v>
      </c>
      <c r="C72" s="26">
        <v>1.0</v>
      </c>
      <c r="D72" s="25" t="s">
        <v>914</v>
      </c>
      <c r="E72" s="26">
        <v>1.0</v>
      </c>
      <c r="H72" s="10" t="s">
        <v>159</v>
      </c>
      <c r="I72" s="10" t="s">
        <v>160</v>
      </c>
      <c r="J72" s="27">
        <f t="shared" si="6"/>
        <v>1</v>
      </c>
      <c r="K72" s="27">
        <f t="shared" si="7"/>
        <v>1</v>
      </c>
      <c r="L72" s="28">
        <f t="shared" si="3"/>
        <v>1</v>
      </c>
    </row>
    <row r="73">
      <c r="B73" s="25" t="s">
        <v>744</v>
      </c>
      <c r="C73" s="26">
        <v>1.0</v>
      </c>
      <c r="D73" s="25" t="s">
        <v>92</v>
      </c>
      <c r="E73" s="26">
        <v>1.0</v>
      </c>
      <c r="H73" s="10" t="s">
        <v>161</v>
      </c>
      <c r="I73" s="10" t="s">
        <v>162</v>
      </c>
      <c r="J73" s="27">
        <f t="shared" si="6"/>
        <v>1</v>
      </c>
      <c r="K73" s="27">
        <f t="shared" si="7"/>
        <v>1</v>
      </c>
      <c r="L73" s="28">
        <f t="shared" si="3"/>
        <v>1</v>
      </c>
    </row>
    <row r="74">
      <c r="B74" s="25" t="s">
        <v>48</v>
      </c>
      <c r="C74" s="26">
        <v>1.0</v>
      </c>
      <c r="D74" s="25" t="s">
        <v>814</v>
      </c>
      <c r="E74" s="26">
        <v>1.0</v>
      </c>
      <c r="H74" s="10" t="s">
        <v>163</v>
      </c>
      <c r="I74" s="10" t="s">
        <v>164</v>
      </c>
      <c r="J74" s="27">
        <f t="shared" si="6"/>
        <v>1</v>
      </c>
      <c r="K74" s="27">
        <f t="shared" si="7"/>
        <v>1</v>
      </c>
      <c r="L74" s="28">
        <f t="shared" si="3"/>
        <v>1</v>
      </c>
    </row>
    <row r="75">
      <c r="B75" s="25" t="s">
        <v>668</v>
      </c>
      <c r="C75" s="26">
        <v>1.0</v>
      </c>
      <c r="D75" s="25" t="s">
        <v>788</v>
      </c>
      <c r="E75" s="26">
        <v>1.0</v>
      </c>
      <c r="H75" s="10" t="s">
        <v>165</v>
      </c>
      <c r="I75" s="10" t="s">
        <v>166</v>
      </c>
      <c r="J75" s="27">
        <f t="shared" si="6"/>
        <v>1</v>
      </c>
      <c r="K75" s="27">
        <f t="shared" si="7"/>
        <v>1</v>
      </c>
      <c r="L75" s="28">
        <f t="shared" si="3"/>
        <v>1</v>
      </c>
    </row>
    <row r="76">
      <c r="B76" s="25" t="s">
        <v>744</v>
      </c>
      <c r="C76" s="26">
        <v>1.0</v>
      </c>
      <c r="D76" s="25" t="s">
        <v>920</v>
      </c>
      <c r="E76" s="26">
        <v>1.0</v>
      </c>
      <c r="H76" s="10" t="s">
        <v>167</v>
      </c>
      <c r="I76" s="10" t="s">
        <v>168</v>
      </c>
      <c r="J76" s="27">
        <f t="shared" si="6"/>
        <v>1</v>
      </c>
      <c r="K76" s="27">
        <f t="shared" si="7"/>
        <v>1</v>
      </c>
      <c r="L76" s="28">
        <f t="shared" si="3"/>
        <v>1</v>
      </c>
    </row>
    <row r="77">
      <c r="B77" s="25" t="s">
        <v>758</v>
      </c>
      <c r="C77" s="26">
        <v>1.0</v>
      </c>
      <c r="D77" s="25" t="s">
        <v>864</v>
      </c>
      <c r="E77" s="26">
        <v>1.0</v>
      </c>
      <c r="H77" s="10" t="s">
        <v>169</v>
      </c>
      <c r="I77" s="10" t="s">
        <v>170</v>
      </c>
      <c r="J77" s="27">
        <f t="shared" si="6"/>
        <v>1</v>
      </c>
      <c r="K77" s="27">
        <f t="shared" si="7"/>
        <v>1</v>
      </c>
      <c r="L77" s="28">
        <f t="shared" si="3"/>
        <v>1</v>
      </c>
    </row>
    <row r="78">
      <c r="B78" s="25" t="s">
        <v>898</v>
      </c>
      <c r="C78" s="26">
        <v>1.0</v>
      </c>
      <c r="D78" s="25" t="s">
        <v>40</v>
      </c>
      <c r="E78" s="26">
        <v>1.0</v>
      </c>
      <c r="H78" s="10" t="s">
        <v>171</v>
      </c>
      <c r="I78" s="10" t="s">
        <v>172</v>
      </c>
      <c r="J78" s="27">
        <f t="shared" si="6"/>
        <v>1</v>
      </c>
      <c r="K78" s="27">
        <f t="shared" si="7"/>
        <v>1</v>
      </c>
      <c r="L78" s="28">
        <f t="shared" si="3"/>
        <v>1</v>
      </c>
    </row>
    <row r="79">
      <c r="B79" s="25" t="s">
        <v>258</v>
      </c>
      <c r="C79" s="26">
        <v>1.0</v>
      </c>
      <c r="D79" s="25" t="s">
        <v>596</v>
      </c>
      <c r="E79" s="26">
        <v>1.0</v>
      </c>
      <c r="H79" s="10" t="s">
        <v>173</v>
      </c>
      <c r="I79" s="10" t="s">
        <v>174</v>
      </c>
      <c r="J79" s="27">
        <f t="shared" si="6"/>
        <v>1</v>
      </c>
      <c r="K79" s="27">
        <f t="shared" si="7"/>
        <v>1</v>
      </c>
      <c r="L79" s="28">
        <f t="shared" si="3"/>
        <v>1</v>
      </c>
    </row>
    <row r="80">
      <c r="B80" s="25" t="s">
        <v>40</v>
      </c>
      <c r="C80" s="26">
        <v>1.0</v>
      </c>
      <c r="D80" s="25" t="s">
        <v>674</v>
      </c>
      <c r="E80" s="26">
        <v>1.0</v>
      </c>
      <c r="H80" s="10" t="s">
        <v>175</v>
      </c>
      <c r="I80" s="10" t="s">
        <v>176</v>
      </c>
      <c r="J80" s="27" t="str">
        <f t="shared" si="6"/>
        <v>0</v>
      </c>
      <c r="K80" s="27">
        <f t="shared" si="7"/>
        <v>1</v>
      </c>
      <c r="L80" s="28">
        <f t="shared" si="3"/>
        <v>0</v>
      </c>
    </row>
    <row r="81">
      <c r="B81" s="25" t="s">
        <v>730</v>
      </c>
      <c r="C81" s="26">
        <v>1.0</v>
      </c>
      <c r="D81" s="25" t="s">
        <v>826</v>
      </c>
      <c r="E81" s="26">
        <v>1.0</v>
      </c>
      <c r="H81" s="10" t="s">
        <v>177</v>
      </c>
      <c r="I81" s="10" t="s">
        <v>178</v>
      </c>
      <c r="J81" s="27">
        <f t="shared" si="6"/>
        <v>1</v>
      </c>
      <c r="K81" s="27">
        <f t="shared" si="7"/>
        <v>1</v>
      </c>
      <c r="L81" s="28">
        <f t="shared" si="3"/>
        <v>1</v>
      </c>
    </row>
    <row r="82">
      <c r="B82" s="25" t="s">
        <v>826</v>
      </c>
      <c r="C82" s="26">
        <v>1.0</v>
      </c>
      <c r="D82" s="25" t="s">
        <v>730</v>
      </c>
      <c r="E82" s="26">
        <v>1.0</v>
      </c>
      <c r="H82" s="10" t="s">
        <v>179</v>
      </c>
      <c r="I82" s="10" t="s">
        <v>180</v>
      </c>
      <c r="J82" s="27">
        <f t="shared" si="6"/>
        <v>1</v>
      </c>
      <c r="K82" s="27">
        <f t="shared" si="7"/>
        <v>1</v>
      </c>
      <c r="L82" s="28">
        <f t="shared" si="3"/>
        <v>1</v>
      </c>
    </row>
    <row r="83">
      <c r="B83" s="25" t="s">
        <v>596</v>
      </c>
      <c r="C83" s="26">
        <v>1.0</v>
      </c>
      <c r="D83" s="25" t="s">
        <v>168</v>
      </c>
      <c r="E83" s="26">
        <v>1.0</v>
      </c>
      <c r="H83" s="10" t="s">
        <v>181</v>
      </c>
      <c r="I83" s="10" t="s">
        <v>182</v>
      </c>
      <c r="J83" s="27" t="str">
        <f t="shared" si="6"/>
        <v>0</v>
      </c>
      <c r="K83" s="27" t="str">
        <f t="shared" si="7"/>
        <v>0</v>
      </c>
      <c r="L83" s="28">
        <f t="shared" si="3"/>
        <v>0</v>
      </c>
    </row>
    <row r="84">
      <c r="B84" s="25" t="s">
        <v>674</v>
      </c>
      <c r="C84" s="26">
        <v>1.0</v>
      </c>
      <c r="D84" s="25" t="s">
        <v>910</v>
      </c>
      <c r="E84" s="26">
        <v>1.0</v>
      </c>
      <c r="H84" s="10" t="s">
        <v>183</v>
      </c>
      <c r="I84" s="10" t="s">
        <v>184</v>
      </c>
      <c r="J84" s="29">
        <v>1.0</v>
      </c>
      <c r="K84" s="29">
        <v>1.0</v>
      </c>
      <c r="L84" s="28">
        <f t="shared" si="3"/>
        <v>1</v>
      </c>
    </row>
    <row r="85">
      <c r="B85" s="25" t="s">
        <v>168</v>
      </c>
      <c r="C85" s="26">
        <v>1.0</v>
      </c>
      <c r="D85" s="25" t="s">
        <v>582</v>
      </c>
      <c r="E85" s="26">
        <v>1.0</v>
      </c>
      <c r="H85" s="10" t="s">
        <v>185</v>
      </c>
      <c r="I85" s="10" t="s">
        <v>186</v>
      </c>
      <c r="J85" s="27">
        <f t="shared" ref="J85:J139" si="8">IFERROR(IF((VLOOKUP($I85,$B$1:$C$401,2,FALSE))&gt;0,1,0),"0")</f>
        <v>1</v>
      </c>
      <c r="K85" s="27">
        <f t="shared" ref="K85:K122" si="9">IFERROR(IF((VLOOKUP($I85,$D$1:$E$401,2,FALSE))&gt;0,1,0),"0")</f>
        <v>1</v>
      </c>
      <c r="L85" s="28">
        <f t="shared" si="3"/>
        <v>1</v>
      </c>
    </row>
    <row r="86">
      <c r="B86" s="25" t="s">
        <v>146</v>
      </c>
      <c r="C86" s="26">
        <v>1.0</v>
      </c>
      <c r="D86" s="25" t="s">
        <v>48</v>
      </c>
      <c r="E86" s="26">
        <v>1.0</v>
      </c>
      <c r="H86" s="10" t="s">
        <v>187</v>
      </c>
      <c r="I86" s="10" t="s">
        <v>188</v>
      </c>
      <c r="J86" s="27">
        <f t="shared" si="8"/>
        <v>1</v>
      </c>
      <c r="K86" s="27">
        <f t="shared" si="9"/>
        <v>1</v>
      </c>
      <c r="L86" s="28">
        <f t="shared" si="3"/>
        <v>1</v>
      </c>
    </row>
    <row r="87">
      <c r="B87" s="25" t="s">
        <v>938</v>
      </c>
      <c r="C87" s="26">
        <v>1.0</v>
      </c>
      <c r="D87" s="25" t="s">
        <v>372</v>
      </c>
      <c r="E87" s="26">
        <v>1.0</v>
      </c>
      <c r="H87" s="10" t="s">
        <v>189</v>
      </c>
      <c r="I87" s="10" t="s">
        <v>190</v>
      </c>
      <c r="J87" s="27">
        <f t="shared" si="8"/>
        <v>1</v>
      </c>
      <c r="K87" s="27">
        <f t="shared" si="9"/>
        <v>1</v>
      </c>
      <c r="L87" s="28">
        <f t="shared" si="3"/>
        <v>1</v>
      </c>
    </row>
    <row r="88">
      <c r="B88" s="25" t="s">
        <v>522</v>
      </c>
      <c r="C88" s="26">
        <v>1.0</v>
      </c>
      <c r="D88" s="25" t="s">
        <v>146</v>
      </c>
      <c r="E88" s="26">
        <v>1.0</v>
      </c>
      <c r="H88" s="10" t="s">
        <v>191</v>
      </c>
      <c r="I88" s="10" t="s">
        <v>192</v>
      </c>
      <c r="J88" s="27">
        <f t="shared" si="8"/>
        <v>1</v>
      </c>
      <c r="K88" s="27">
        <f t="shared" si="9"/>
        <v>1</v>
      </c>
      <c r="L88" s="28">
        <f t="shared" si="3"/>
        <v>1</v>
      </c>
    </row>
    <row r="89">
      <c r="B89" s="25" t="s">
        <v>678</v>
      </c>
      <c r="C89" s="26">
        <v>1.0</v>
      </c>
      <c r="D89" s="25" t="s">
        <v>518</v>
      </c>
      <c r="E89" s="26">
        <v>1.0</v>
      </c>
      <c r="H89" s="10" t="s">
        <v>193</v>
      </c>
      <c r="I89" s="10" t="s">
        <v>194</v>
      </c>
      <c r="J89" s="27">
        <f t="shared" si="8"/>
        <v>1</v>
      </c>
      <c r="K89" s="27">
        <f t="shared" si="9"/>
        <v>1</v>
      </c>
      <c r="L89" s="28">
        <f t="shared" si="3"/>
        <v>1</v>
      </c>
    </row>
    <row r="90">
      <c r="B90" s="25" t="s">
        <v>714</v>
      </c>
      <c r="C90" s="26">
        <v>1.0</v>
      </c>
      <c r="D90" s="25" t="s">
        <v>282</v>
      </c>
      <c r="E90" s="26">
        <v>1.0</v>
      </c>
      <c r="H90" s="10" t="s">
        <v>195</v>
      </c>
      <c r="I90" s="10" t="s">
        <v>196</v>
      </c>
      <c r="J90" s="27">
        <f t="shared" si="8"/>
        <v>1</v>
      </c>
      <c r="K90" s="27">
        <f t="shared" si="9"/>
        <v>1</v>
      </c>
      <c r="L90" s="28">
        <f t="shared" si="3"/>
        <v>1</v>
      </c>
    </row>
    <row r="91">
      <c r="B91" s="25" t="s">
        <v>948</v>
      </c>
      <c r="C91" s="26">
        <v>1.0</v>
      </c>
      <c r="D91" s="25" t="s">
        <v>542</v>
      </c>
      <c r="E91" s="26">
        <v>1.0</v>
      </c>
      <c r="H91" s="10" t="s">
        <v>197</v>
      </c>
      <c r="I91" s="10" t="s">
        <v>198</v>
      </c>
      <c r="J91" s="27">
        <f t="shared" si="8"/>
        <v>1</v>
      </c>
      <c r="K91" s="27">
        <f t="shared" si="9"/>
        <v>1</v>
      </c>
      <c r="L91" s="28">
        <f t="shared" si="3"/>
        <v>1</v>
      </c>
    </row>
    <row r="92">
      <c r="B92" s="25" t="s">
        <v>160</v>
      </c>
      <c r="C92" s="26">
        <v>1.0</v>
      </c>
      <c r="D92" s="25" t="s">
        <v>206</v>
      </c>
      <c r="E92" s="26">
        <v>1.0</v>
      </c>
      <c r="H92" s="10" t="s">
        <v>199</v>
      </c>
      <c r="I92" s="10" t="s">
        <v>200</v>
      </c>
      <c r="J92" s="27">
        <f t="shared" si="8"/>
        <v>1</v>
      </c>
      <c r="K92" s="27">
        <f t="shared" si="9"/>
        <v>1</v>
      </c>
      <c r="L92" s="28">
        <f t="shared" si="3"/>
        <v>1</v>
      </c>
    </row>
    <row r="93">
      <c r="B93" s="25" t="s">
        <v>582</v>
      </c>
      <c r="C93" s="26">
        <v>1.0</v>
      </c>
      <c r="D93" s="25" t="s">
        <v>660</v>
      </c>
      <c r="E93" s="26">
        <v>1.0</v>
      </c>
      <c r="H93" s="10" t="s">
        <v>201</v>
      </c>
      <c r="I93" s="10" t="s">
        <v>202</v>
      </c>
      <c r="J93" s="27">
        <f t="shared" si="8"/>
        <v>1</v>
      </c>
      <c r="K93" s="27">
        <f t="shared" si="9"/>
        <v>1</v>
      </c>
      <c r="L93" s="28">
        <f t="shared" si="3"/>
        <v>1</v>
      </c>
    </row>
    <row r="94">
      <c r="B94" s="25" t="s">
        <v>406</v>
      </c>
      <c r="C94" s="26">
        <v>1.0</v>
      </c>
      <c r="D94" s="25" t="s">
        <v>556</v>
      </c>
      <c r="E94" s="26">
        <v>1.0</v>
      </c>
      <c r="H94" s="10" t="s">
        <v>203</v>
      </c>
      <c r="I94" s="10" t="s">
        <v>204</v>
      </c>
      <c r="J94" s="27">
        <f t="shared" si="8"/>
        <v>1</v>
      </c>
      <c r="K94" s="27">
        <f t="shared" si="9"/>
        <v>1</v>
      </c>
      <c r="L94" s="28">
        <f t="shared" si="3"/>
        <v>1</v>
      </c>
    </row>
    <row r="95">
      <c r="B95" s="25" t="s">
        <v>526</v>
      </c>
      <c r="C95" s="26">
        <v>1.0</v>
      </c>
      <c r="D95" s="25" t="s">
        <v>226</v>
      </c>
      <c r="E95" s="26">
        <v>1.0</v>
      </c>
      <c r="H95" s="10" t="s">
        <v>205</v>
      </c>
      <c r="I95" s="10" t="s">
        <v>206</v>
      </c>
      <c r="J95" s="27">
        <f t="shared" si="8"/>
        <v>1</v>
      </c>
      <c r="K95" s="27">
        <f t="shared" si="9"/>
        <v>1</v>
      </c>
      <c r="L95" s="28">
        <f t="shared" si="3"/>
        <v>1</v>
      </c>
    </row>
    <row r="96">
      <c r="B96" s="25" t="s">
        <v>290</v>
      </c>
      <c r="C96" s="26">
        <v>1.0</v>
      </c>
      <c r="D96" s="25" t="s">
        <v>324</v>
      </c>
      <c r="E96" s="26">
        <v>1.0</v>
      </c>
      <c r="H96" s="10" t="s">
        <v>207</v>
      </c>
      <c r="I96" s="10" t="s">
        <v>208</v>
      </c>
      <c r="J96" s="27">
        <f t="shared" si="8"/>
        <v>1</v>
      </c>
      <c r="K96" s="27">
        <f t="shared" si="9"/>
        <v>1</v>
      </c>
      <c r="L96" s="28">
        <f t="shared" si="3"/>
        <v>1</v>
      </c>
    </row>
    <row r="97">
      <c r="B97" s="25" t="s">
        <v>138</v>
      </c>
      <c r="C97" s="26">
        <v>1.0</v>
      </c>
      <c r="D97" s="25" t="s">
        <v>138</v>
      </c>
      <c r="E97" s="26">
        <v>1.0</v>
      </c>
      <c r="H97" s="10" t="s">
        <v>209</v>
      </c>
      <c r="I97" s="10" t="s">
        <v>210</v>
      </c>
      <c r="J97" s="27">
        <f t="shared" si="8"/>
        <v>1</v>
      </c>
      <c r="K97" s="27">
        <f t="shared" si="9"/>
        <v>1</v>
      </c>
      <c r="L97" s="28">
        <f t="shared" si="3"/>
        <v>1</v>
      </c>
    </row>
    <row r="98">
      <c r="B98" s="25" t="s">
        <v>226</v>
      </c>
      <c r="C98" s="26">
        <v>1.0</v>
      </c>
      <c r="D98" s="25" t="s">
        <v>290</v>
      </c>
      <c r="E98" s="26">
        <v>1.0</v>
      </c>
      <c r="H98" s="10" t="s">
        <v>211</v>
      </c>
      <c r="I98" s="10" t="s">
        <v>212</v>
      </c>
      <c r="J98" s="27">
        <f t="shared" si="8"/>
        <v>1</v>
      </c>
      <c r="K98" s="27">
        <f t="shared" si="9"/>
        <v>1</v>
      </c>
      <c r="L98" s="28">
        <f t="shared" si="3"/>
        <v>1</v>
      </c>
    </row>
    <row r="99">
      <c r="B99" s="25" t="s">
        <v>206</v>
      </c>
      <c r="C99" s="26">
        <v>1.0</v>
      </c>
      <c r="D99" s="25" t="s">
        <v>198</v>
      </c>
      <c r="E99" s="26">
        <v>1.0</v>
      </c>
      <c r="H99" s="10" t="s">
        <v>213</v>
      </c>
      <c r="I99" s="10" t="s">
        <v>214</v>
      </c>
      <c r="J99" s="27">
        <f t="shared" si="8"/>
        <v>1</v>
      </c>
      <c r="K99" s="27">
        <f t="shared" si="9"/>
        <v>1</v>
      </c>
      <c r="L99" s="28">
        <f t="shared" si="3"/>
        <v>1</v>
      </c>
    </row>
    <row r="100">
      <c r="B100" s="25" t="s">
        <v>556</v>
      </c>
      <c r="C100" s="26">
        <v>1.0</v>
      </c>
      <c r="D100" s="25" t="s">
        <v>526</v>
      </c>
      <c r="E100" s="26">
        <v>1.0</v>
      </c>
      <c r="H100" s="10" t="s">
        <v>215</v>
      </c>
      <c r="I100" s="10" t="s">
        <v>216</v>
      </c>
      <c r="J100" s="27">
        <f t="shared" si="8"/>
        <v>1</v>
      </c>
      <c r="K100" s="27">
        <f t="shared" si="9"/>
        <v>1</v>
      </c>
      <c r="L100" s="28">
        <f t="shared" si="3"/>
        <v>1</v>
      </c>
    </row>
    <row r="101">
      <c r="B101" s="25" t="s">
        <v>744</v>
      </c>
      <c r="C101" s="26">
        <v>1.0</v>
      </c>
      <c r="D101" s="25" t="s">
        <v>678</v>
      </c>
      <c r="E101" s="26">
        <v>1.0</v>
      </c>
      <c r="H101" s="10" t="s">
        <v>217</v>
      </c>
      <c r="I101" s="10" t="s">
        <v>218</v>
      </c>
      <c r="J101" s="27">
        <f t="shared" si="8"/>
        <v>1</v>
      </c>
      <c r="K101" s="27">
        <f t="shared" si="9"/>
        <v>1</v>
      </c>
      <c r="L101" s="28">
        <f t="shared" si="3"/>
        <v>1</v>
      </c>
    </row>
    <row r="102">
      <c r="B102" s="25" t="s">
        <v>860</v>
      </c>
      <c r="C102" s="26">
        <v>1.0</v>
      </c>
      <c r="D102" s="28"/>
      <c r="E102" s="28"/>
      <c r="H102" s="10" t="s">
        <v>219</v>
      </c>
      <c r="I102" s="10" t="s">
        <v>220</v>
      </c>
      <c r="J102" s="27">
        <f t="shared" si="8"/>
        <v>1</v>
      </c>
      <c r="K102" s="27">
        <f t="shared" si="9"/>
        <v>1</v>
      </c>
      <c r="L102" s="28">
        <f t="shared" si="3"/>
        <v>1</v>
      </c>
    </row>
    <row r="103">
      <c r="B103" s="25" t="s">
        <v>518</v>
      </c>
      <c r="C103" s="26">
        <v>1.0</v>
      </c>
      <c r="D103" s="28"/>
      <c r="E103" s="28"/>
      <c r="H103" s="10" t="s">
        <v>221</v>
      </c>
      <c r="I103" s="10" t="s">
        <v>222</v>
      </c>
      <c r="J103" s="27">
        <f t="shared" si="8"/>
        <v>1</v>
      </c>
      <c r="K103" s="27">
        <f t="shared" si="9"/>
        <v>1</v>
      </c>
      <c r="L103" s="28">
        <f t="shared" si="3"/>
        <v>1</v>
      </c>
    </row>
    <row r="104">
      <c r="B104" s="25" t="s">
        <v>518</v>
      </c>
      <c r="C104" s="26">
        <v>1.0</v>
      </c>
      <c r="D104" s="28"/>
      <c r="E104" s="28"/>
      <c r="H104" s="10" t="s">
        <v>223</v>
      </c>
      <c r="I104" s="10" t="s">
        <v>224</v>
      </c>
      <c r="J104" s="27">
        <f t="shared" si="8"/>
        <v>1</v>
      </c>
      <c r="K104" s="27">
        <f t="shared" si="9"/>
        <v>1</v>
      </c>
      <c r="L104" s="28">
        <f t="shared" si="3"/>
        <v>1</v>
      </c>
    </row>
    <row r="105">
      <c r="B105" s="25" t="s">
        <v>740</v>
      </c>
      <c r="C105" s="26">
        <v>1.0</v>
      </c>
      <c r="D105" s="28"/>
      <c r="E105" s="28"/>
      <c r="H105" s="10" t="s">
        <v>225</v>
      </c>
      <c r="I105" s="10" t="s">
        <v>226</v>
      </c>
      <c r="J105" s="27">
        <f t="shared" si="8"/>
        <v>1</v>
      </c>
      <c r="K105" s="27">
        <f t="shared" si="9"/>
        <v>1</v>
      </c>
      <c r="L105" s="28">
        <f t="shared" si="3"/>
        <v>1</v>
      </c>
    </row>
    <row r="106">
      <c r="B106" s="25" t="s">
        <v>704</v>
      </c>
      <c r="C106" s="26">
        <v>1.0</v>
      </c>
      <c r="D106" s="28"/>
      <c r="E106" s="28"/>
      <c r="H106" s="10" t="s">
        <v>227</v>
      </c>
      <c r="I106" s="10" t="s">
        <v>228</v>
      </c>
      <c r="J106" s="27">
        <f t="shared" si="8"/>
        <v>1</v>
      </c>
      <c r="K106" s="27">
        <f t="shared" si="9"/>
        <v>1</v>
      </c>
      <c r="L106" s="28">
        <f t="shared" si="3"/>
        <v>1</v>
      </c>
    </row>
    <row r="107">
      <c r="A107" s="24">
        <v>4203.0</v>
      </c>
      <c r="B107" s="25" t="s">
        <v>66</v>
      </c>
      <c r="C107" s="26">
        <v>1.0</v>
      </c>
      <c r="D107" s="25" t="s">
        <v>66</v>
      </c>
      <c r="E107" s="26">
        <v>1.0</v>
      </c>
      <c r="H107" s="10" t="s">
        <v>229</v>
      </c>
      <c r="I107" s="10" t="s">
        <v>230</v>
      </c>
      <c r="J107" s="27">
        <f t="shared" si="8"/>
        <v>1</v>
      </c>
      <c r="K107" s="27">
        <f t="shared" si="9"/>
        <v>1</v>
      </c>
      <c r="L107" s="28">
        <f t="shared" si="3"/>
        <v>1</v>
      </c>
    </row>
    <row r="108">
      <c r="B108" s="25" t="s">
        <v>300</v>
      </c>
      <c r="C108" s="26">
        <v>1.0</v>
      </c>
      <c r="D108" s="25" t="s">
        <v>378</v>
      </c>
      <c r="E108" s="26">
        <v>1.0</v>
      </c>
      <c r="H108" s="10" t="s">
        <v>231</v>
      </c>
      <c r="I108" s="10" t="s">
        <v>232</v>
      </c>
      <c r="J108" s="27">
        <f t="shared" si="8"/>
        <v>1</v>
      </c>
      <c r="K108" s="27">
        <f t="shared" si="9"/>
        <v>1</v>
      </c>
      <c r="L108" s="28">
        <f t="shared" si="3"/>
        <v>1</v>
      </c>
    </row>
    <row r="109">
      <c r="B109" s="25" t="s">
        <v>734</v>
      </c>
      <c r="C109" s="26">
        <v>1.0</v>
      </c>
      <c r="D109" s="25" t="s">
        <v>1023</v>
      </c>
      <c r="E109" s="26">
        <v>1.0</v>
      </c>
      <c r="H109" s="10" t="s">
        <v>233</v>
      </c>
      <c r="I109" s="10" t="s">
        <v>234</v>
      </c>
      <c r="J109" s="27">
        <f t="shared" si="8"/>
        <v>1</v>
      </c>
      <c r="K109" s="27">
        <f t="shared" si="9"/>
        <v>1</v>
      </c>
      <c r="L109" s="28">
        <f t="shared" si="3"/>
        <v>1</v>
      </c>
    </row>
    <row r="110">
      <c r="B110" s="25" t="s">
        <v>404</v>
      </c>
      <c r="C110" s="26">
        <v>1.0</v>
      </c>
      <c r="D110" s="25" t="s">
        <v>300</v>
      </c>
      <c r="E110" s="26">
        <v>1.0</v>
      </c>
      <c r="H110" s="10" t="s">
        <v>235</v>
      </c>
      <c r="I110" s="10" t="s">
        <v>236</v>
      </c>
      <c r="J110" s="27">
        <f t="shared" si="8"/>
        <v>1</v>
      </c>
      <c r="K110" s="27">
        <f t="shared" si="9"/>
        <v>1</v>
      </c>
      <c r="L110" s="28">
        <f t="shared" si="3"/>
        <v>1</v>
      </c>
    </row>
    <row r="111">
      <c r="B111" s="25" t="s">
        <v>640</v>
      </c>
      <c r="C111" s="26">
        <v>1.0</v>
      </c>
      <c r="D111" s="25" t="s">
        <v>404</v>
      </c>
      <c r="E111" s="26">
        <v>1.0</v>
      </c>
      <c r="H111" s="10" t="s">
        <v>237</v>
      </c>
      <c r="I111" s="10" t="s">
        <v>238</v>
      </c>
      <c r="J111" s="27">
        <f t="shared" si="8"/>
        <v>1</v>
      </c>
      <c r="K111" s="27">
        <f t="shared" si="9"/>
        <v>1</v>
      </c>
      <c r="L111" s="28">
        <f t="shared" si="3"/>
        <v>1</v>
      </c>
    </row>
    <row r="112">
      <c r="B112" s="25" t="s">
        <v>648</v>
      </c>
      <c r="C112" s="26">
        <v>1.0</v>
      </c>
      <c r="D112" s="25" t="s">
        <v>558</v>
      </c>
      <c r="E112" s="26">
        <v>1.0</v>
      </c>
      <c r="H112" s="10" t="s">
        <v>239</v>
      </c>
      <c r="I112" s="10" t="s">
        <v>240</v>
      </c>
      <c r="J112" s="27">
        <f t="shared" si="8"/>
        <v>1</v>
      </c>
      <c r="K112" s="27">
        <f t="shared" si="9"/>
        <v>1</v>
      </c>
      <c r="L112" s="28">
        <f t="shared" si="3"/>
        <v>1</v>
      </c>
    </row>
    <row r="113">
      <c r="B113" s="25" t="s">
        <v>966</v>
      </c>
      <c r="C113" s="26">
        <v>1.0</v>
      </c>
      <c r="D113" s="25" t="s">
        <v>362</v>
      </c>
      <c r="E113" s="26">
        <v>1.0</v>
      </c>
      <c r="H113" s="10" t="s">
        <v>241</v>
      </c>
      <c r="I113" s="10" t="s">
        <v>242</v>
      </c>
      <c r="J113" s="27">
        <f t="shared" si="8"/>
        <v>1</v>
      </c>
      <c r="K113" s="27">
        <f t="shared" si="9"/>
        <v>1</v>
      </c>
      <c r="L113" s="28">
        <f t="shared" si="3"/>
        <v>1</v>
      </c>
    </row>
    <row r="114">
      <c r="B114" s="25" t="s">
        <v>54</v>
      </c>
      <c r="C114" s="26">
        <v>1.0</v>
      </c>
      <c r="D114" s="25" t="s">
        <v>586</v>
      </c>
      <c r="E114" s="26">
        <v>1.0</v>
      </c>
      <c r="H114" s="10" t="s">
        <v>243</v>
      </c>
      <c r="I114" s="10" t="s">
        <v>244</v>
      </c>
      <c r="J114" s="27" t="str">
        <f t="shared" si="8"/>
        <v>0</v>
      </c>
      <c r="K114" s="27" t="str">
        <f t="shared" si="9"/>
        <v>0</v>
      </c>
      <c r="L114" s="28">
        <f t="shared" si="3"/>
        <v>0</v>
      </c>
    </row>
    <row r="115">
      <c r="B115" s="25" t="s">
        <v>586</v>
      </c>
      <c r="C115" s="26">
        <v>1.0</v>
      </c>
      <c r="D115" s="25" t="s">
        <v>54</v>
      </c>
      <c r="E115" s="26">
        <v>1.0</v>
      </c>
      <c r="H115" s="10" t="s">
        <v>245</v>
      </c>
      <c r="I115" s="10" t="s">
        <v>246</v>
      </c>
      <c r="J115" s="27">
        <f t="shared" si="8"/>
        <v>1</v>
      </c>
      <c r="K115" s="27">
        <f t="shared" si="9"/>
        <v>1</v>
      </c>
      <c r="L115" s="28">
        <f t="shared" si="3"/>
        <v>1</v>
      </c>
    </row>
    <row r="116">
      <c r="B116" s="25" t="s">
        <v>236</v>
      </c>
      <c r="C116" s="26">
        <v>1.0</v>
      </c>
      <c r="D116" s="25" t="s">
        <v>74</v>
      </c>
      <c r="E116" s="26">
        <v>1.0</v>
      </c>
      <c r="H116" s="10" t="s">
        <v>247</v>
      </c>
      <c r="I116" s="10" t="s">
        <v>248</v>
      </c>
      <c r="J116" s="27">
        <f t="shared" si="8"/>
        <v>1</v>
      </c>
      <c r="K116" s="27">
        <f t="shared" si="9"/>
        <v>1</v>
      </c>
      <c r="L116" s="28">
        <f t="shared" si="3"/>
        <v>1</v>
      </c>
    </row>
    <row r="117">
      <c r="B117" s="25" t="s">
        <v>362</v>
      </c>
      <c r="C117" s="26">
        <v>1.0</v>
      </c>
      <c r="D117" s="25" t="s">
        <v>72</v>
      </c>
      <c r="E117" s="26">
        <v>1.0</v>
      </c>
      <c r="H117" s="10" t="s">
        <v>249</v>
      </c>
      <c r="I117" s="10" t="s">
        <v>250</v>
      </c>
      <c r="J117" s="27">
        <f t="shared" si="8"/>
        <v>1</v>
      </c>
      <c r="K117" s="27">
        <f t="shared" si="9"/>
        <v>1</v>
      </c>
      <c r="L117" s="28">
        <f t="shared" si="3"/>
        <v>1</v>
      </c>
    </row>
    <row r="118">
      <c r="B118" s="25" t="s">
        <v>166</v>
      </c>
      <c r="C118" s="26">
        <v>1.0</v>
      </c>
      <c r="D118" s="25" t="s">
        <v>158</v>
      </c>
      <c r="E118" s="26">
        <v>1.0</v>
      </c>
      <c r="H118" s="10" t="s">
        <v>251</v>
      </c>
      <c r="I118" s="10" t="s">
        <v>252</v>
      </c>
      <c r="J118" s="27">
        <f t="shared" si="8"/>
        <v>1</v>
      </c>
      <c r="K118" s="27">
        <f t="shared" si="9"/>
        <v>1</v>
      </c>
      <c r="L118" s="28">
        <f t="shared" si="3"/>
        <v>1</v>
      </c>
    </row>
    <row r="119">
      <c r="B119" s="25" t="s">
        <v>74</v>
      </c>
      <c r="C119" s="26">
        <v>1.0</v>
      </c>
      <c r="D119" s="25" t="s">
        <v>904</v>
      </c>
      <c r="E119" s="26">
        <v>1.0</v>
      </c>
      <c r="H119" s="10" t="s">
        <v>253</v>
      </c>
      <c r="I119" s="10" t="s">
        <v>254</v>
      </c>
      <c r="J119" s="27">
        <f t="shared" si="8"/>
        <v>1</v>
      </c>
      <c r="K119" s="27">
        <f t="shared" si="9"/>
        <v>1</v>
      </c>
      <c r="L119" s="28">
        <f t="shared" si="3"/>
        <v>1</v>
      </c>
    </row>
    <row r="120">
      <c r="B120" s="25" t="s">
        <v>72</v>
      </c>
      <c r="C120" s="26">
        <v>1.0</v>
      </c>
      <c r="D120" s="25" t="s">
        <v>392</v>
      </c>
      <c r="E120" s="26">
        <v>1.0</v>
      </c>
      <c r="H120" s="10" t="s">
        <v>255</v>
      </c>
      <c r="I120" s="10" t="s">
        <v>256</v>
      </c>
      <c r="J120" s="27">
        <f t="shared" si="8"/>
        <v>1</v>
      </c>
      <c r="K120" s="27">
        <f t="shared" si="9"/>
        <v>1</v>
      </c>
      <c r="L120" s="28">
        <f t="shared" si="3"/>
        <v>1</v>
      </c>
    </row>
    <row r="121">
      <c r="B121" s="25" t="s">
        <v>928</v>
      </c>
      <c r="C121" s="26">
        <v>1.0</v>
      </c>
      <c r="D121" s="25" t="s">
        <v>136</v>
      </c>
      <c r="E121" s="26">
        <v>1.0</v>
      </c>
      <c r="H121" s="10" t="s">
        <v>257</v>
      </c>
      <c r="I121" s="10" t="s">
        <v>258</v>
      </c>
      <c r="J121" s="27">
        <f t="shared" si="8"/>
        <v>1</v>
      </c>
      <c r="K121" s="27">
        <f t="shared" si="9"/>
        <v>1</v>
      </c>
      <c r="L121" s="28">
        <f t="shared" si="3"/>
        <v>1</v>
      </c>
    </row>
    <row r="122">
      <c r="B122" s="25" t="s">
        <v>844</v>
      </c>
      <c r="C122" s="26">
        <v>1.0</v>
      </c>
      <c r="D122" s="25" t="s">
        <v>562</v>
      </c>
      <c r="E122" s="26">
        <v>1.0</v>
      </c>
      <c r="H122" s="10" t="s">
        <v>259</v>
      </c>
      <c r="I122" s="10" t="s">
        <v>260</v>
      </c>
      <c r="J122" s="27">
        <f t="shared" si="8"/>
        <v>1</v>
      </c>
      <c r="K122" s="27">
        <f t="shared" si="9"/>
        <v>1</v>
      </c>
      <c r="L122" s="28">
        <f t="shared" si="3"/>
        <v>1</v>
      </c>
    </row>
    <row r="123">
      <c r="B123" s="25" t="s">
        <v>868</v>
      </c>
      <c r="C123" s="26">
        <v>1.0</v>
      </c>
      <c r="D123" s="25" t="s">
        <v>648</v>
      </c>
      <c r="E123" s="26">
        <v>1.0</v>
      </c>
      <c r="H123" s="10" t="s">
        <v>261</v>
      </c>
      <c r="I123" s="10" t="s">
        <v>262</v>
      </c>
      <c r="J123" s="27">
        <f t="shared" si="8"/>
        <v>1</v>
      </c>
      <c r="K123" s="29">
        <v>1.0</v>
      </c>
      <c r="L123" s="28">
        <f t="shared" si="3"/>
        <v>1</v>
      </c>
    </row>
    <row r="124">
      <c r="B124" s="25" t="s">
        <v>598</v>
      </c>
      <c r="C124" s="26">
        <v>1.0</v>
      </c>
      <c r="D124" s="25" t="s">
        <v>228</v>
      </c>
      <c r="E124" s="26">
        <v>1.0</v>
      </c>
      <c r="H124" s="10" t="s">
        <v>263</v>
      </c>
      <c r="I124" s="10" t="s">
        <v>264</v>
      </c>
      <c r="J124" s="27">
        <f t="shared" si="8"/>
        <v>1</v>
      </c>
      <c r="K124" s="27">
        <f t="shared" ref="K124:K139" si="10">IFERROR(IF((VLOOKUP($I124,$D$1:$E$401,2,FALSE))&gt;0,1,0),"0")</f>
        <v>1</v>
      </c>
      <c r="L124" s="28">
        <f t="shared" si="3"/>
        <v>1</v>
      </c>
    </row>
    <row r="125">
      <c r="B125" s="25" t="s">
        <v>904</v>
      </c>
      <c r="C125" s="26">
        <v>1.0</v>
      </c>
      <c r="D125" s="25" t="s">
        <v>106</v>
      </c>
      <c r="E125" s="26">
        <v>1.0</v>
      </c>
      <c r="H125" s="10" t="s">
        <v>265</v>
      </c>
      <c r="I125" s="10" t="s">
        <v>266</v>
      </c>
      <c r="J125" s="27">
        <f t="shared" si="8"/>
        <v>1</v>
      </c>
      <c r="K125" s="27">
        <f t="shared" si="10"/>
        <v>1</v>
      </c>
      <c r="L125" s="28">
        <f t="shared" si="3"/>
        <v>1</v>
      </c>
    </row>
    <row r="126">
      <c r="B126" s="25" t="s">
        <v>392</v>
      </c>
      <c r="C126" s="26">
        <v>1.0</v>
      </c>
      <c r="D126" s="25" t="s">
        <v>734</v>
      </c>
      <c r="E126" s="26">
        <v>1.0</v>
      </c>
      <c r="H126" s="10" t="s">
        <v>267</v>
      </c>
      <c r="I126" s="10" t="s">
        <v>268</v>
      </c>
      <c r="J126" s="27">
        <f t="shared" si="8"/>
        <v>1</v>
      </c>
      <c r="K126" s="27">
        <f t="shared" si="10"/>
        <v>1</v>
      </c>
      <c r="L126" s="28">
        <f t="shared" si="3"/>
        <v>1</v>
      </c>
    </row>
    <row r="127">
      <c r="B127" s="25" t="s">
        <v>1024</v>
      </c>
      <c r="C127" s="26">
        <v>1.0</v>
      </c>
      <c r="D127" s="25" t="s">
        <v>294</v>
      </c>
      <c r="E127" s="26">
        <v>1.0</v>
      </c>
      <c r="H127" s="10" t="s">
        <v>269</v>
      </c>
      <c r="I127" s="10" t="s">
        <v>270</v>
      </c>
      <c r="J127" s="27">
        <f t="shared" si="8"/>
        <v>1</v>
      </c>
      <c r="K127" s="27">
        <f t="shared" si="10"/>
        <v>1</v>
      </c>
      <c r="L127" s="28">
        <f t="shared" si="3"/>
        <v>1</v>
      </c>
    </row>
    <row r="128">
      <c r="B128" s="25" t="s">
        <v>694</v>
      </c>
      <c r="C128" s="26">
        <v>1.0</v>
      </c>
      <c r="D128" s="25" t="s">
        <v>352</v>
      </c>
      <c r="E128" s="26">
        <v>1.0</v>
      </c>
      <c r="H128" s="10" t="s">
        <v>271</v>
      </c>
      <c r="I128" s="10" t="s">
        <v>272</v>
      </c>
      <c r="J128" s="27">
        <f t="shared" si="8"/>
        <v>1</v>
      </c>
      <c r="K128" s="27">
        <f t="shared" si="10"/>
        <v>1</v>
      </c>
      <c r="L128" s="28">
        <f t="shared" si="3"/>
        <v>1</v>
      </c>
    </row>
    <row r="129">
      <c r="B129" s="25" t="s">
        <v>760</v>
      </c>
      <c r="C129" s="26">
        <v>1.0</v>
      </c>
      <c r="D129" s="25" t="s">
        <v>706</v>
      </c>
      <c r="E129" s="26">
        <v>1.0</v>
      </c>
      <c r="H129" s="10" t="s">
        <v>273</v>
      </c>
      <c r="I129" s="10" t="s">
        <v>274</v>
      </c>
      <c r="J129" s="27">
        <f t="shared" si="8"/>
        <v>1</v>
      </c>
      <c r="K129" s="27">
        <f t="shared" si="10"/>
        <v>1</v>
      </c>
      <c r="L129" s="28">
        <f t="shared" si="3"/>
        <v>1</v>
      </c>
    </row>
    <row r="130">
      <c r="B130" s="25" t="s">
        <v>162</v>
      </c>
      <c r="C130" s="26">
        <v>1.0</v>
      </c>
      <c r="D130" s="25" t="s">
        <v>162</v>
      </c>
      <c r="E130" s="26">
        <v>1.0</v>
      </c>
      <c r="H130" s="10" t="s">
        <v>275</v>
      </c>
      <c r="I130" s="10" t="s">
        <v>276</v>
      </c>
      <c r="J130" s="27">
        <f t="shared" si="8"/>
        <v>1</v>
      </c>
      <c r="K130" s="27">
        <f t="shared" si="10"/>
        <v>1</v>
      </c>
      <c r="L130" s="28">
        <f t="shared" si="3"/>
        <v>1</v>
      </c>
    </row>
    <row r="131">
      <c r="B131" s="25" t="s">
        <v>558</v>
      </c>
      <c r="C131" s="26">
        <v>1.0</v>
      </c>
      <c r="D131" s="25" t="s">
        <v>1024</v>
      </c>
      <c r="E131" s="26">
        <v>1.0</v>
      </c>
      <c r="H131" s="10" t="s">
        <v>277</v>
      </c>
      <c r="I131" s="10" t="s">
        <v>278</v>
      </c>
      <c r="J131" s="27">
        <f t="shared" si="8"/>
        <v>1</v>
      </c>
      <c r="K131" s="27">
        <f t="shared" si="10"/>
        <v>1</v>
      </c>
      <c r="L131" s="28">
        <f t="shared" si="3"/>
        <v>1</v>
      </c>
    </row>
    <row r="132">
      <c r="B132" s="25" t="s">
        <v>514</v>
      </c>
      <c r="C132" s="26">
        <v>1.0</v>
      </c>
      <c r="D132" s="25" t="s">
        <v>876</v>
      </c>
      <c r="E132" s="26">
        <v>1.0</v>
      </c>
      <c r="H132" s="10" t="s">
        <v>279</v>
      </c>
      <c r="I132" s="10" t="s">
        <v>280</v>
      </c>
      <c r="J132" s="27" t="str">
        <f t="shared" si="8"/>
        <v>0</v>
      </c>
      <c r="K132" s="27" t="str">
        <f t="shared" si="10"/>
        <v>0</v>
      </c>
      <c r="L132" s="28">
        <f t="shared" si="3"/>
        <v>0</v>
      </c>
    </row>
    <row r="133">
      <c r="B133" s="25" t="s">
        <v>882</v>
      </c>
      <c r="C133" s="26">
        <v>1.0</v>
      </c>
      <c r="D133" s="25" t="s">
        <v>974</v>
      </c>
      <c r="E133" s="26">
        <v>1.0</v>
      </c>
      <c r="H133" s="10" t="s">
        <v>281</v>
      </c>
      <c r="I133" s="10" t="s">
        <v>282</v>
      </c>
      <c r="J133" s="27">
        <f t="shared" si="8"/>
        <v>1</v>
      </c>
      <c r="K133" s="27">
        <f t="shared" si="10"/>
        <v>1</v>
      </c>
      <c r="L133" s="28">
        <f t="shared" si="3"/>
        <v>1</v>
      </c>
    </row>
    <row r="134">
      <c r="B134" s="25" t="s">
        <v>820</v>
      </c>
      <c r="C134" s="26">
        <v>1.0</v>
      </c>
      <c r="D134" s="25" t="s">
        <v>684</v>
      </c>
      <c r="E134" s="26">
        <v>1.0</v>
      </c>
      <c r="H134" s="10" t="s">
        <v>283</v>
      </c>
      <c r="I134" s="10" t="s">
        <v>284</v>
      </c>
      <c r="J134" s="27">
        <f t="shared" si="8"/>
        <v>1</v>
      </c>
      <c r="K134" s="27">
        <f t="shared" si="10"/>
        <v>1</v>
      </c>
      <c r="L134" s="28">
        <f t="shared" si="3"/>
        <v>1</v>
      </c>
    </row>
    <row r="135">
      <c r="B135" s="25" t="s">
        <v>878</v>
      </c>
      <c r="C135" s="26">
        <v>1.0</v>
      </c>
      <c r="D135" s="25" t="s">
        <v>236</v>
      </c>
      <c r="E135" s="26">
        <v>1.0</v>
      </c>
      <c r="H135" s="10" t="s">
        <v>285</v>
      </c>
      <c r="I135" s="10" t="s">
        <v>286</v>
      </c>
      <c r="J135" s="27">
        <f t="shared" si="8"/>
        <v>1</v>
      </c>
      <c r="K135" s="27">
        <f t="shared" si="10"/>
        <v>1</v>
      </c>
      <c r="L135" s="28">
        <f t="shared" si="3"/>
        <v>1</v>
      </c>
    </row>
    <row r="136">
      <c r="B136" s="25" t="s">
        <v>588</v>
      </c>
      <c r="C136" s="26">
        <v>1.0</v>
      </c>
      <c r="D136" s="25" t="s">
        <v>600</v>
      </c>
      <c r="E136" s="26">
        <v>1.0</v>
      </c>
      <c r="H136" s="10" t="s">
        <v>287</v>
      </c>
      <c r="I136" s="10" t="s">
        <v>288</v>
      </c>
      <c r="J136" s="27">
        <f t="shared" si="8"/>
        <v>1</v>
      </c>
      <c r="K136" s="27">
        <f t="shared" si="10"/>
        <v>1</v>
      </c>
      <c r="L136" s="28">
        <f t="shared" si="3"/>
        <v>1</v>
      </c>
    </row>
    <row r="137">
      <c r="B137" s="25" t="s">
        <v>664</v>
      </c>
      <c r="C137" s="26">
        <v>1.0</v>
      </c>
      <c r="D137" s="25" t="s">
        <v>888</v>
      </c>
      <c r="E137" s="26">
        <v>1.0</v>
      </c>
      <c r="H137" s="10" t="s">
        <v>289</v>
      </c>
      <c r="I137" s="10" t="s">
        <v>290</v>
      </c>
      <c r="J137" s="27">
        <f t="shared" si="8"/>
        <v>1</v>
      </c>
      <c r="K137" s="27">
        <f t="shared" si="10"/>
        <v>1</v>
      </c>
      <c r="L137" s="28">
        <f t="shared" si="3"/>
        <v>1</v>
      </c>
    </row>
    <row r="138">
      <c r="B138" s="25" t="s">
        <v>876</v>
      </c>
      <c r="C138" s="26">
        <v>1.0</v>
      </c>
      <c r="D138" s="25" t="s">
        <v>634</v>
      </c>
      <c r="E138" s="26">
        <v>1.0</v>
      </c>
      <c r="H138" s="10" t="s">
        <v>291</v>
      </c>
      <c r="I138" s="10" t="s">
        <v>292</v>
      </c>
      <c r="J138" s="27">
        <f t="shared" si="8"/>
        <v>1</v>
      </c>
      <c r="K138" s="27">
        <f t="shared" si="10"/>
        <v>1</v>
      </c>
      <c r="L138" s="28">
        <f t="shared" si="3"/>
        <v>1</v>
      </c>
    </row>
    <row r="139">
      <c r="B139" s="25" t="s">
        <v>958</v>
      </c>
      <c r="C139" s="26">
        <v>1.0</v>
      </c>
      <c r="D139" s="25" t="s">
        <v>676</v>
      </c>
      <c r="E139" s="26">
        <v>1.0</v>
      </c>
      <c r="H139" s="10" t="s">
        <v>293</v>
      </c>
      <c r="I139" s="10" t="s">
        <v>294</v>
      </c>
      <c r="J139" s="27">
        <f t="shared" si="8"/>
        <v>1</v>
      </c>
      <c r="K139" s="27">
        <f t="shared" si="10"/>
        <v>1</v>
      </c>
      <c r="L139" s="28">
        <f t="shared" si="3"/>
        <v>1</v>
      </c>
    </row>
    <row r="140">
      <c r="B140" s="25" t="s">
        <v>662</v>
      </c>
      <c r="C140" s="26">
        <v>1.0</v>
      </c>
      <c r="D140" s="25" t="s">
        <v>960</v>
      </c>
      <c r="E140" s="26">
        <v>1.0</v>
      </c>
      <c r="H140" s="10" t="s">
        <v>295</v>
      </c>
      <c r="I140" s="10" t="s">
        <v>296</v>
      </c>
      <c r="J140" s="29">
        <v>1.0</v>
      </c>
      <c r="K140" s="29">
        <v>1.0</v>
      </c>
      <c r="L140" s="28">
        <f t="shared" si="3"/>
        <v>1</v>
      </c>
    </row>
    <row r="141">
      <c r="B141" s="25" t="s">
        <v>666</v>
      </c>
      <c r="C141" s="26">
        <v>1.0</v>
      </c>
      <c r="D141" s="25" t="s">
        <v>572</v>
      </c>
      <c r="E141" s="26">
        <v>1.0</v>
      </c>
      <c r="H141" s="10" t="s">
        <v>297</v>
      </c>
      <c r="I141" s="10" t="s">
        <v>298</v>
      </c>
      <c r="J141" s="29">
        <v>1.0</v>
      </c>
      <c r="K141" s="29">
        <v>1.0</v>
      </c>
      <c r="L141" s="28">
        <f t="shared" si="3"/>
        <v>1</v>
      </c>
    </row>
    <row r="142">
      <c r="B142" s="25" t="s">
        <v>564</v>
      </c>
      <c r="C142" s="26">
        <v>1.0</v>
      </c>
      <c r="D142" s="25" t="s">
        <v>900</v>
      </c>
      <c r="E142" s="26">
        <v>1.0</v>
      </c>
      <c r="H142" s="10" t="s">
        <v>299</v>
      </c>
      <c r="I142" s="10" t="s">
        <v>300</v>
      </c>
      <c r="J142" s="27">
        <f t="shared" ref="J142:J154" si="11">IFERROR(IF((VLOOKUP($I142,$B$1:$C$401,2,FALSE))&gt;0,1,0),"0")</f>
        <v>1</v>
      </c>
      <c r="K142" s="27">
        <f t="shared" ref="K142:K154" si="12">IFERROR(IF((VLOOKUP($I142,$D$1:$E$401,2,FALSE))&gt;0,1,0),"0")</f>
        <v>1</v>
      </c>
      <c r="L142" s="28">
        <f t="shared" si="3"/>
        <v>1</v>
      </c>
    </row>
    <row r="143">
      <c r="B143" s="25" t="s">
        <v>626</v>
      </c>
      <c r="C143" s="26">
        <v>1.0</v>
      </c>
      <c r="D143" s="25" t="s">
        <v>82</v>
      </c>
      <c r="E143" s="26">
        <v>1.0</v>
      </c>
      <c r="H143" s="10" t="s">
        <v>301</v>
      </c>
      <c r="I143" s="10" t="s">
        <v>302</v>
      </c>
      <c r="J143" s="27">
        <f t="shared" si="11"/>
        <v>1</v>
      </c>
      <c r="K143" s="27" t="str">
        <f t="shared" si="12"/>
        <v>0</v>
      </c>
      <c r="L143" s="28">
        <f t="shared" si="3"/>
        <v>0</v>
      </c>
    </row>
    <row r="144">
      <c r="B144" s="25" t="s">
        <v>562</v>
      </c>
      <c r="C144" s="26">
        <v>1.0</v>
      </c>
      <c r="D144" s="25" t="s">
        <v>880</v>
      </c>
      <c r="E144" s="26">
        <v>1.0</v>
      </c>
      <c r="H144" s="10" t="s">
        <v>303</v>
      </c>
      <c r="I144" s="10" t="s">
        <v>304</v>
      </c>
      <c r="J144" s="27">
        <f t="shared" si="11"/>
        <v>1</v>
      </c>
      <c r="K144" s="27">
        <f t="shared" si="12"/>
        <v>1</v>
      </c>
      <c r="L144" s="28">
        <f t="shared" si="3"/>
        <v>1</v>
      </c>
    </row>
    <row r="145">
      <c r="B145" s="25" t="s">
        <v>846</v>
      </c>
      <c r="C145" s="26">
        <v>1.0</v>
      </c>
      <c r="D145" s="25" t="s">
        <v>514</v>
      </c>
      <c r="E145" s="26">
        <v>1.0</v>
      </c>
      <c r="H145" s="10" t="s">
        <v>305</v>
      </c>
      <c r="I145" s="10" t="s">
        <v>306</v>
      </c>
      <c r="J145" s="27">
        <f t="shared" si="11"/>
        <v>1</v>
      </c>
      <c r="K145" s="27">
        <f t="shared" si="12"/>
        <v>1</v>
      </c>
      <c r="L145" s="28">
        <f t="shared" si="3"/>
        <v>1</v>
      </c>
    </row>
    <row r="146">
      <c r="B146" s="25" t="s">
        <v>158</v>
      </c>
      <c r="C146" s="26">
        <v>1.0</v>
      </c>
      <c r="D146" s="25" t="s">
        <v>694</v>
      </c>
      <c r="E146" s="26">
        <v>1.0</v>
      </c>
      <c r="H146" s="10" t="s">
        <v>307</v>
      </c>
      <c r="I146" s="10" t="s">
        <v>308</v>
      </c>
      <c r="J146" s="27">
        <f t="shared" si="11"/>
        <v>1</v>
      </c>
      <c r="K146" s="27">
        <f t="shared" si="12"/>
        <v>1</v>
      </c>
      <c r="L146" s="28">
        <f t="shared" si="3"/>
        <v>1</v>
      </c>
    </row>
    <row r="147">
      <c r="B147" s="25" t="s">
        <v>306</v>
      </c>
      <c r="C147" s="26">
        <v>1.0</v>
      </c>
      <c r="D147" s="25" t="s">
        <v>242</v>
      </c>
      <c r="E147" s="26">
        <v>1.0</v>
      </c>
      <c r="H147" s="10" t="s">
        <v>309</v>
      </c>
      <c r="I147" s="10" t="s">
        <v>310</v>
      </c>
      <c r="J147" s="27">
        <f t="shared" si="11"/>
        <v>1</v>
      </c>
      <c r="K147" s="27">
        <f t="shared" si="12"/>
        <v>1</v>
      </c>
      <c r="L147" s="28">
        <f t="shared" si="3"/>
        <v>1</v>
      </c>
    </row>
    <row r="148">
      <c r="B148" s="25" t="s">
        <v>658</v>
      </c>
      <c r="C148" s="26">
        <v>1.0</v>
      </c>
      <c r="D148" s="25" t="s">
        <v>112</v>
      </c>
      <c r="E148" s="26">
        <v>1.0</v>
      </c>
      <c r="H148" s="10" t="s">
        <v>311</v>
      </c>
      <c r="I148" s="10" t="s">
        <v>312</v>
      </c>
      <c r="J148" s="27">
        <f t="shared" si="11"/>
        <v>1</v>
      </c>
      <c r="K148" s="27">
        <f t="shared" si="12"/>
        <v>1</v>
      </c>
      <c r="L148" s="28">
        <f t="shared" si="3"/>
        <v>1</v>
      </c>
    </row>
    <row r="149">
      <c r="B149" s="25" t="s">
        <v>870</v>
      </c>
      <c r="C149" s="26">
        <v>1.0</v>
      </c>
      <c r="D149" s="25" t="s">
        <v>966</v>
      </c>
      <c r="E149" s="26">
        <v>1.0</v>
      </c>
      <c r="H149" s="10" t="s">
        <v>313</v>
      </c>
      <c r="I149" s="10" t="s">
        <v>314</v>
      </c>
      <c r="J149" s="27">
        <f t="shared" si="11"/>
        <v>1</v>
      </c>
      <c r="K149" s="27">
        <f t="shared" si="12"/>
        <v>1</v>
      </c>
      <c r="L149" s="28">
        <f t="shared" si="3"/>
        <v>1</v>
      </c>
    </row>
    <row r="150">
      <c r="B150" s="25" t="s">
        <v>310</v>
      </c>
      <c r="C150" s="26">
        <v>1.0</v>
      </c>
      <c r="D150" s="25" t="s">
        <v>132</v>
      </c>
      <c r="E150" s="26">
        <v>1.0</v>
      </c>
      <c r="H150" s="10" t="s">
        <v>315</v>
      </c>
      <c r="I150" s="10" t="s">
        <v>316</v>
      </c>
      <c r="J150" s="27">
        <f t="shared" si="11"/>
        <v>1</v>
      </c>
      <c r="K150" s="27">
        <f t="shared" si="12"/>
        <v>1</v>
      </c>
      <c r="L150" s="28">
        <f t="shared" si="3"/>
        <v>1</v>
      </c>
    </row>
    <row r="151">
      <c r="B151" s="25" t="s">
        <v>854</v>
      </c>
      <c r="C151" s="26">
        <v>1.0</v>
      </c>
      <c r="D151" s="25" t="s">
        <v>760</v>
      </c>
      <c r="E151" s="26">
        <v>1.0</v>
      </c>
      <c r="H151" s="10" t="s">
        <v>317</v>
      </c>
      <c r="I151" s="10" t="s">
        <v>318</v>
      </c>
      <c r="J151" s="27">
        <f t="shared" si="11"/>
        <v>1</v>
      </c>
      <c r="K151" s="27">
        <f t="shared" si="12"/>
        <v>1</v>
      </c>
      <c r="L151" s="28">
        <f t="shared" si="3"/>
        <v>1</v>
      </c>
    </row>
    <row r="152">
      <c r="B152" s="25" t="s">
        <v>944</v>
      </c>
      <c r="C152" s="26">
        <v>1.0</v>
      </c>
      <c r="D152" s="25" t="s">
        <v>212</v>
      </c>
      <c r="E152" s="26">
        <v>1.0</v>
      </c>
      <c r="H152" s="10" t="s">
        <v>319</v>
      </c>
      <c r="I152" s="10" t="s">
        <v>320</v>
      </c>
      <c r="J152" s="27">
        <f t="shared" si="11"/>
        <v>1</v>
      </c>
      <c r="K152" s="27">
        <f t="shared" si="12"/>
        <v>1</v>
      </c>
      <c r="L152" s="28">
        <f t="shared" si="3"/>
        <v>1</v>
      </c>
    </row>
    <row r="153">
      <c r="B153" s="25" t="s">
        <v>866</v>
      </c>
      <c r="C153" s="26">
        <v>1.0</v>
      </c>
      <c r="D153" s="25" t="s">
        <v>1025</v>
      </c>
      <c r="E153" s="26">
        <v>1.0</v>
      </c>
      <c r="H153" s="10" t="s">
        <v>321</v>
      </c>
      <c r="I153" s="10" t="s">
        <v>322</v>
      </c>
      <c r="J153" s="27">
        <f t="shared" si="11"/>
        <v>1</v>
      </c>
      <c r="K153" s="27">
        <f t="shared" si="12"/>
        <v>1</v>
      </c>
      <c r="L153" s="28">
        <f t="shared" si="3"/>
        <v>1</v>
      </c>
    </row>
    <row r="154">
      <c r="B154" s="25" t="s">
        <v>974</v>
      </c>
      <c r="C154" s="26">
        <v>1.0</v>
      </c>
      <c r="D154" s="25" t="s">
        <v>194</v>
      </c>
      <c r="E154" s="26">
        <v>1.0</v>
      </c>
      <c r="H154" s="10" t="s">
        <v>323</v>
      </c>
      <c r="I154" s="10" t="s">
        <v>324</v>
      </c>
      <c r="J154" s="27">
        <f t="shared" si="11"/>
        <v>1</v>
      </c>
      <c r="K154" s="27">
        <f t="shared" si="12"/>
        <v>1</v>
      </c>
      <c r="L154" s="28">
        <f t="shared" si="3"/>
        <v>1</v>
      </c>
    </row>
    <row r="155">
      <c r="B155" s="25" t="s">
        <v>680</v>
      </c>
      <c r="C155" s="26">
        <v>1.0</v>
      </c>
      <c r="D155" s="25" t="s">
        <v>286</v>
      </c>
      <c r="E155" s="26">
        <v>1.0</v>
      </c>
      <c r="H155" s="10" t="s">
        <v>325</v>
      </c>
      <c r="I155" s="10" t="s">
        <v>326</v>
      </c>
      <c r="J155" s="29">
        <v>1.0</v>
      </c>
      <c r="K155" s="29">
        <v>1.0</v>
      </c>
      <c r="L155" s="28">
        <f t="shared" si="3"/>
        <v>1</v>
      </c>
    </row>
    <row r="156">
      <c r="B156" s="25" t="s">
        <v>698</v>
      </c>
      <c r="C156" s="26">
        <v>1.0</v>
      </c>
      <c r="D156" s="25" t="s">
        <v>344</v>
      </c>
      <c r="E156" s="26">
        <v>1.0</v>
      </c>
      <c r="H156" s="10" t="s">
        <v>327</v>
      </c>
      <c r="I156" s="10" t="s">
        <v>328</v>
      </c>
      <c r="J156" s="27">
        <f t="shared" ref="J156:J160" si="13">IFERROR(IF((VLOOKUP($I156,$B$1:$C$401,2,FALSE))&gt;0,1,0),"0")</f>
        <v>1</v>
      </c>
      <c r="K156" s="27">
        <f t="shared" ref="K156:K160" si="14">IFERROR(IF((VLOOKUP($I156,$D$1:$E$401,2,FALSE))&gt;0,1,0),"0")</f>
        <v>1</v>
      </c>
      <c r="L156" s="28">
        <f t="shared" si="3"/>
        <v>1</v>
      </c>
    </row>
    <row r="157">
      <c r="B157" s="25" t="s">
        <v>880</v>
      </c>
      <c r="C157" s="26">
        <v>1.0</v>
      </c>
      <c r="D157" s="25" t="s">
        <v>272</v>
      </c>
      <c r="E157" s="26">
        <v>1.0</v>
      </c>
      <c r="H157" s="10" t="s">
        <v>329</v>
      </c>
      <c r="I157" s="10" t="s">
        <v>330</v>
      </c>
      <c r="J157" s="27">
        <f t="shared" si="13"/>
        <v>1</v>
      </c>
      <c r="K157" s="27">
        <f t="shared" si="14"/>
        <v>1</v>
      </c>
      <c r="L157" s="28">
        <f t="shared" si="3"/>
        <v>1</v>
      </c>
    </row>
    <row r="158">
      <c r="B158" s="25" t="s">
        <v>684</v>
      </c>
      <c r="C158" s="26">
        <v>1.0</v>
      </c>
      <c r="D158" s="25" t="s">
        <v>700</v>
      </c>
      <c r="E158" s="26">
        <v>1.0</v>
      </c>
      <c r="H158" s="10" t="s">
        <v>331</v>
      </c>
      <c r="I158" s="10" t="s">
        <v>332</v>
      </c>
      <c r="J158" s="27">
        <f t="shared" si="13"/>
        <v>1</v>
      </c>
      <c r="K158" s="27">
        <f t="shared" si="14"/>
        <v>1</v>
      </c>
      <c r="L158" s="28">
        <f t="shared" si="3"/>
        <v>1</v>
      </c>
    </row>
    <row r="159">
      <c r="B159" s="25" t="s">
        <v>600</v>
      </c>
      <c r="C159" s="26">
        <v>1.0</v>
      </c>
      <c r="D159" s="25" t="s">
        <v>576</v>
      </c>
      <c r="E159" s="26">
        <v>1.0</v>
      </c>
      <c r="H159" s="10" t="s">
        <v>333</v>
      </c>
      <c r="I159" s="10" t="s">
        <v>334</v>
      </c>
      <c r="J159" s="27">
        <f t="shared" si="13"/>
        <v>1</v>
      </c>
      <c r="K159" s="27">
        <f t="shared" si="14"/>
        <v>1</v>
      </c>
      <c r="L159" s="28">
        <f t="shared" si="3"/>
        <v>1</v>
      </c>
    </row>
    <row r="160">
      <c r="B160" s="25" t="s">
        <v>888</v>
      </c>
      <c r="C160" s="26">
        <v>1.0</v>
      </c>
      <c r="D160" s="25" t="s">
        <v>664</v>
      </c>
      <c r="E160" s="26">
        <v>1.0</v>
      </c>
      <c r="H160" s="10" t="s">
        <v>335</v>
      </c>
      <c r="I160" s="10" t="s">
        <v>336</v>
      </c>
      <c r="J160" s="27" t="str">
        <f t="shared" si="13"/>
        <v>0</v>
      </c>
      <c r="K160" s="27" t="str">
        <f t="shared" si="14"/>
        <v>0</v>
      </c>
      <c r="L160" s="28">
        <f t="shared" si="3"/>
        <v>0</v>
      </c>
    </row>
    <row r="161">
      <c r="B161" s="25" t="s">
        <v>634</v>
      </c>
      <c r="C161" s="26">
        <v>1.0</v>
      </c>
      <c r="D161" s="25" t="s">
        <v>110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25" t="s">
        <v>676</v>
      </c>
      <c r="C162" s="26">
        <v>1.0</v>
      </c>
      <c r="D162" s="25" t="s">
        <v>310</v>
      </c>
      <c r="E162" s="26">
        <v>1.0</v>
      </c>
      <c r="H162" s="10" t="s">
        <v>339</v>
      </c>
      <c r="I162" s="10" t="s">
        <v>340</v>
      </c>
      <c r="J162" s="29">
        <v>1.0</v>
      </c>
      <c r="K162" s="29">
        <v>1.0</v>
      </c>
      <c r="L162" s="28">
        <f t="shared" si="3"/>
        <v>1</v>
      </c>
    </row>
    <row r="163">
      <c r="B163" s="25" t="s">
        <v>960</v>
      </c>
      <c r="C163" s="26">
        <v>1.0</v>
      </c>
      <c r="D163" s="25" t="s">
        <v>958</v>
      </c>
      <c r="E163" s="26">
        <v>1.0</v>
      </c>
      <c r="H163" s="10" t="s">
        <v>341</v>
      </c>
      <c r="I163" s="10" t="s">
        <v>342</v>
      </c>
      <c r="J163" s="27">
        <f t="shared" ref="J163:J171" si="15">IFERROR(IF((VLOOKUP($I163,$B$1:$C$401,2,FALSE))&gt;0,1,0),"0")</f>
        <v>1</v>
      </c>
      <c r="K163" s="27">
        <f t="shared" ref="K163:K171" si="16">IFERROR(IF((VLOOKUP($I163,$D$1:$E$401,2,FALSE))&gt;0,1,0),"0")</f>
        <v>1</v>
      </c>
      <c r="L163" s="28">
        <f t="shared" si="3"/>
        <v>1</v>
      </c>
    </row>
    <row r="164">
      <c r="B164" s="25" t="s">
        <v>572</v>
      </c>
      <c r="C164" s="26">
        <v>1.0</v>
      </c>
      <c r="D164" s="25" t="s">
        <v>878</v>
      </c>
      <c r="E164" s="26">
        <v>1.0</v>
      </c>
      <c r="H164" s="10" t="s">
        <v>343</v>
      </c>
      <c r="I164" s="10" t="s">
        <v>344</v>
      </c>
      <c r="J164" s="27">
        <f t="shared" si="15"/>
        <v>1</v>
      </c>
      <c r="K164" s="27">
        <f t="shared" si="16"/>
        <v>1</v>
      </c>
      <c r="L164" s="28">
        <f t="shared" si="3"/>
        <v>1</v>
      </c>
    </row>
    <row r="165">
      <c r="B165" s="25" t="s">
        <v>900</v>
      </c>
      <c r="C165" s="26">
        <v>1.0</v>
      </c>
      <c r="D165" s="25" t="s">
        <v>820</v>
      </c>
      <c r="E165" s="26">
        <v>1.0</v>
      </c>
      <c r="H165" s="10" t="s">
        <v>345</v>
      </c>
      <c r="I165" s="10" t="s">
        <v>346</v>
      </c>
      <c r="J165" s="27">
        <f t="shared" si="15"/>
        <v>1</v>
      </c>
      <c r="K165" s="27">
        <f t="shared" si="16"/>
        <v>1</v>
      </c>
      <c r="L165" s="28">
        <f t="shared" si="3"/>
        <v>1</v>
      </c>
    </row>
    <row r="166">
      <c r="B166" s="25" t="s">
        <v>82</v>
      </c>
      <c r="C166" s="26">
        <v>1.0</v>
      </c>
      <c r="D166" s="25" t="s">
        <v>588</v>
      </c>
      <c r="E166" s="26">
        <v>1.0</v>
      </c>
      <c r="H166" s="10" t="s">
        <v>347</v>
      </c>
      <c r="I166" s="10" t="s">
        <v>348</v>
      </c>
      <c r="J166" s="27">
        <f t="shared" si="15"/>
        <v>1</v>
      </c>
      <c r="K166" s="27">
        <f t="shared" si="16"/>
        <v>1</v>
      </c>
      <c r="L166" s="28">
        <f t="shared" si="3"/>
        <v>1</v>
      </c>
    </row>
    <row r="167">
      <c r="B167" s="25" t="s">
        <v>100</v>
      </c>
      <c r="C167" s="26">
        <v>1.0</v>
      </c>
      <c r="D167" s="25" t="s">
        <v>626</v>
      </c>
      <c r="E167" s="26">
        <v>1.0</v>
      </c>
      <c r="H167" s="10" t="s">
        <v>349</v>
      </c>
      <c r="I167" s="10" t="s">
        <v>350</v>
      </c>
      <c r="J167" s="27">
        <f t="shared" si="15"/>
        <v>1</v>
      </c>
      <c r="K167" s="27">
        <f t="shared" si="16"/>
        <v>1</v>
      </c>
      <c r="L167" s="28">
        <f t="shared" si="3"/>
        <v>1</v>
      </c>
    </row>
    <row r="168">
      <c r="B168" s="25" t="s">
        <v>1025</v>
      </c>
      <c r="C168" s="26">
        <v>1.0</v>
      </c>
      <c r="D168" s="25" t="s">
        <v>666</v>
      </c>
      <c r="E168" s="26">
        <v>1.0</v>
      </c>
      <c r="H168" s="10" t="s">
        <v>351</v>
      </c>
      <c r="I168" s="10" t="s">
        <v>352</v>
      </c>
      <c r="J168" s="27">
        <f t="shared" si="15"/>
        <v>1</v>
      </c>
      <c r="K168" s="27">
        <f t="shared" si="16"/>
        <v>1</v>
      </c>
      <c r="L168" s="28">
        <f t="shared" si="3"/>
        <v>1</v>
      </c>
    </row>
    <row r="169">
      <c r="B169" s="25" t="s">
        <v>164</v>
      </c>
      <c r="C169" s="26">
        <v>1.0</v>
      </c>
      <c r="D169" s="25" t="s">
        <v>204</v>
      </c>
      <c r="E169" s="26">
        <v>1.0</v>
      </c>
      <c r="H169" s="10" t="s">
        <v>353</v>
      </c>
      <c r="I169" s="10" t="s">
        <v>354</v>
      </c>
      <c r="J169" s="27">
        <f t="shared" si="15"/>
        <v>1</v>
      </c>
      <c r="K169" s="27">
        <f t="shared" si="16"/>
        <v>1</v>
      </c>
      <c r="L169" s="28">
        <f t="shared" si="3"/>
        <v>1</v>
      </c>
    </row>
    <row r="170">
      <c r="B170" s="25" t="s">
        <v>622</v>
      </c>
      <c r="C170" s="26">
        <v>1.0</v>
      </c>
      <c r="D170" s="25" t="s">
        <v>62</v>
      </c>
      <c r="E170" s="26">
        <v>1.0</v>
      </c>
      <c r="H170" s="10" t="s">
        <v>355</v>
      </c>
      <c r="I170" s="10" t="s">
        <v>356</v>
      </c>
      <c r="J170" s="27">
        <f t="shared" si="15"/>
        <v>1</v>
      </c>
      <c r="K170" s="27">
        <f t="shared" si="16"/>
        <v>1</v>
      </c>
      <c r="L170" s="28">
        <f t="shared" si="3"/>
        <v>1</v>
      </c>
    </row>
    <row r="171">
      <c r="B171" s="25" t="s">
        <v>224</v>
      </c>
      <c r="C171" s="26">
        <v>1.0</v>
      </c>
      <c r="D171" s="25" t="s">
        <v>698</v>
      </c>
      <c r="E171" s="26">
        <v>1.0</v>
      </c>
      <c r="H171" s="10" t="s">
        <v>357</v>
      </c>
      <c r="I171" s="10" t="s">
        <v>358</v>
      </c>
      <c r="J171" s="27">
        <f t="shared" si="15"/>
        <v>1</v>
      </c>
      <c r="K171" s="27">
        <f t="shared" si="16"/>
        <v>1</v>
      </c>
      <c r="L171" s="28">
        <f t="shared" si="3"/>
        <v>1</v>
      </c>
    </row>
    <row r="172">
      <c r="B172" s="25" t="s">
        <v>194</v>
      </c>
      <c r="C172" s="26">
        <v>1.0</v>
      </c>
      <c r="D172" s="25" t="s">
        <v>866</v>
      </c>
      <c r="E172" s="26">
        <v>1.0</v>
      </c>
      <c r="H172" s="10" t="s">
        <v>359</v>
      </c>
      <c r="I172" s="10" t="s">
        <v>360</v>
      </c>
      <c r="J172" s="29">
        <v>1.0</v>
      </c>
      <c r="K172" s="29">
        <v>1.0</v>
      </c>
      <c r="L172" s="28">
        <f t="shared" si="3"/>
        <v>1</v>
      </c>
    </row>
    <row r="173">
      <c r="B173" s="25" t="s">
        <v>884</v>
      </c>
      <c r="C173" s="26">
        <v>1.0</v>
      </c>
      <c r="D173" s="25" t="s">
        <v>598</v>
      </c>
      <c r="E173" s="26">
        <v>1.0</v>
      </c>
      <c r="H173" s="10" t="s">
        <v>361</v>
      </c>
      <c r="I173" s="10" t="s">
        <v>362</v>
      </c>
      <c r="J173" s="27">
        <f t="shared" ref="J173:J190" si="17">IFERROR(IF((VLOOKUP($I173,$B$1:$C$401,2,FALSE))&gt;0,1,0),"0")</f>
        <v>1</v>
      </c>
      <c r="K173" s="27">
        <f t="shared" ref="K173:K190" si="18">IFERROR(IF((VLOOKUP($I173,$D$1:$E$401,2,FALSE))&gt;0,1,0),"0")</f>
        <v>1</v>
      </c>
      <c r="L173" s="28">
        <f t="shared" si="3"/>
        <v>1</v>
      </c>
    </row>
    <row r="174">
      <c r="B174" s="25" t="s">
        <v>242</v>
      </c>
      <c r="C174" s="26">
        <v>1.0</v>
      </c>
      <c r="D174" s="25" t="s">
        <v>844</v>
      </c>
      <c r="E174" s="26">
        <v>1.0</v>
      </c>
      <c r="H174" s="10" t="s">
        <v>363</v>
      </c>
      <c r="I174" s="10" t="s">
        <v>364</v>
      </c>
      <c r="J174" s="27">
        <f t="shared" si="17"/>
        <v>1</v>
      </c>
      <c r="K174" s="27">
        <f t="shared" si="18"/>
        <v>1</v>
      </c>
      <c r="L174" s="28">
        <f t="shared" si="3"/>
        <v>1</v>
      </c>
    </row>
    <row r="175">
      <c r="B175" s="25" t="s">
        <v>964</v>
      </c>
      <c r="C175" s="26">
        <v>1.0</v>
      </c>
      <c r="D175" s="25" t="s">
        <v>928</v>
      </c>
      <c r="E175" s="26">
        <v>1.0</v>
      </c>
      <c r="H175" s="10" t="s">
        <v>365</v>
      </c>
      <c r="I175" s="10" t="s">
        <v>366</v>
      </c>
      <c r="J175" s="27">
        <f t="shared" si="17"/>
        <v>1</v>
      </c>
      <c r="K175" s="27">
        <f t="shared" si="18"/>
        <v>1</v>
      </c>
      <c r="L175" s="28">
        <f t="shared" si="3"/>
        <v>1</v>
      </c>
    </row>
    <row r="176">
      <c r="B176" s="25" t="s">
        <v>608</v>
      </c>
      <c r="C176" s="26">
        <v>1.0</v>
      </c>
      <c r="D176" s="25" t="s">
        <v>868</v>
      </c>
      <c r="E176" s="26">
        <v>1.0</v>
      </c>
      <c r="H176" s="10" t="s">
        <v>367</v>
      </c>
      <c r="I176" s="10" t="s">
        <v>368</v>
      </c>
      <c r="J176" s="27">
        <f t="shared" si="17"/>
        <v>1</v>
      </c>
      <c r="K176" s="27">
        <f t="shared" si="18"/>
        <v>1</v>
      </c>
      <c r="L176" s="28">
        <f t="shared" si="3"/>
        <v>1</v>
      </c>
    </row>
    <row r="177">
      <c r="B177" s="25" t="s">
        <v>930</v>
      </c>
      <c r="C177" s="26">
        <v>1.0</v>
      </c>
      <c r="D177" s="25" t="s">
        <v>374</v>
      </c>
      <c r="E177" s="26">
        <v>1.0</v>
      </c>
      <c r="H177" s="10" t="s">
        <v>369</v>
      </c>
      <c r="I177" s="10" t="s">
        <v>370</v>
      </c>
      <c r="J177" s="27">
        <f t="shared" si="17"/>
        <v>1</v>
      </c>
      <c r="K177" s="27">
        <f t="shared" si="18"/>
        <v>1</v>
      </c>
      <c r="L177" s="28">
        <f t="shared" si="3"/>
        <v>1</v>
      </c>
    </row>
    <row r="178">
      <c r="B178" s="25" t="s">
        <v>132</v>
      </c>
      <c r="C178" s="26">
        <v>1.0</v>
      </c>
      <c r="D178" s="25" t="s">
        <v>640</v>
      </c>
      <c r="E178" s="26">
        <v>1.0</v>
      </c>
      <c r="H178" s="10" t="s">
        <v>371</v>
      </c>
      <c r="I178" s="10" t="s">
        <v>372</v>
      </c>
      <c r="J178" s="27">
        <f t="shared" si="17"/>
        <v>1</v>
      </c>
      <c r="K178" s="27">
        <f t="shared" si="18"/>
        <v>1</v>
      </c>
      <c r="L178" s="28">
        <f t="shared" si="3"/>
        <v>1</v>
      </c>
    </row>
    <row r="179">
      <c r="B179" s="25" t="s">
        <v>344</v>
      </c>
      <c r="C179" s="26">
        <v>1.0</v>
      </c>
      <c r="D179" s="25" t="s">
        <v>42</v>
      </c>
      <c r="E179" s="26">
        <v>1.0</v>
      </c>
      <c r="H179" s="10" t="s">
        <v>373</v>
      </c>
      <c r="I179" s="10" t="s">
        <v>374</v>
      </c>
      <c r="J179" s="27">
        <f t="shared" si="17"/>
        <v>1</v>
      </c>
      <c r="K179" s="27">
        <f t="shared" si="18"/>
        <v>1</v>
      </c>
      <c r="L179" s="28">
        <f t="shared" si="3"/>
        <v>1</v>
      </c>
    </row>
    <row r="180">
      <c r="B180" s="25" t="s">
        <v>112</v>
      </c>
      <c r="C180" s="26">
        <v>1.0</v>
      </c>
      <c r="D180" s="25" t="s">
        <v>662</v>
      </c>
      <c r="E180" s="26">
        <v>1.0</v>
      </c>
      <c r="H180" s="10" t="s">
        <v>375</v>
      </c>
      <c r="I180" s="10" t="s">
        <v>376</v>
      </c>
      <c r="J180" s="27">
        <f t="shared" si="17"/>
        <v>1</v>
      </c>
      <c r="K180" s="27">
        <f t="shared" si="18"/>
        <v>1</v>
      </c>
      <c r="L180" s="28">
        <f t="shared" si="3"/>
        <v>1</v>
      </c>
    </row>
    <row r="181">
      <c r="B181" s="25" t="s">
        <v>272</v>
      </c>
      <c r="C181" s="26">
        <v>1.0</v>
      </c>
      <c r="D181" s="25" t="s">
        <v>306</v>
      </c>
      <c r="E181" s="26">
        <v>1.0</v>
      </c>
      <c r="H181" s="10" t="s">
        <v>377</v>
      </c>
      <c r="I181" s="10" t="s">
        <v>378</v>
      </c>
      <c r="J181" s="27">
        <f t="shared" si="17"/>
        <v>1</v>
      </c>
      <c r="K181" s="27">
        <f t="shared" si="18"/>
        <v>1</v>
      </c>
      <c r="L181" s="28">
        <f t="shared" si="3"/>
        <v>1</v>
      </c>
    </row>
    <row r="182">
      <c r="B182" s="25" t="s">
        <v>110</v>
      </c>
      <c r="C182" s="26">
        <v>1.0</v>
      </c>
      <c r="D182" s="25" t="s">
        <v>100</v>
      </c>
      <c r="E182" s="26">
        <v>1.0</v>
      </c>
      <c r="H182" s="10" t="s">
        <v>379</v>
      </c>
      <c r="I182" s="10" t="s">
        <v>380</v>
      </c>
      <c r="J182" s="27">
        <f t="shared" si="17"/>
        <v>1</v>
      </c>
      <c r="K182" s="27">
        <f t="shared" si="18"/>
        <v>1</v>
      </c>
      <c r="L182" s="28">
        <f t="shared" si="3"/>
        <v>1</v>
      </c>
    </row>
    <row r="183">
      <c r="B183" s="25" t="s">
        <v>286</v>
      </c>
      <c r="C183" s="26">
        <v>1.0</v>
      </c>
      <c r="D183" s="25" t="s">
        <v>164</v>
      </c>
      <c r="E183" s="26">
        <v>1.0</v>
      </c>
      <c r="H183" s="10" t="s">
        <v>381</v>
      </c>
      <c r="I183" s="10" t="s">
        <v>382</v>
      </c>
      <c r="J183" s="27" t="str">
        <f t="shared" si="17"/>
        <v>0</v>
      </c>
      <c r="K183" s="27" t="str">
        <f t="shared" si="18"/>
        <v>0</v>
      </c>
      <c r="L183" s="28">
        <f t="shared" si="3"/>
        <v>0</v>
      </c>
    </row>
    <row r="184">
      <c r="B184" s="25" t="s">
        <v>374</v>
      </c>
      <c r="C184" s="26">
        <v>1.0</v>
      </c>
      <c r="D184" s="25" t="s">
        <v>224</v>
      </c>
      <c r="E184" s="26">
        <v>1.0</v>
      </c>
      <c r="H184" s="10" t="s">
        <v>383</v>
      </c>
      <c r="I184" s="10" t="s">
        <v>384</v>
      </c>
      <c r="J184" s="27">
        <f t="shared" si="17"/>
        <v>1</v>
      </c>
      <c r="K184" s="27">
        <f t="shared" si="18"/>
        <v>1</v>
      </c>
      <c r="L184" s="28">
        <f t="shared" si="3"/>
        <v>1</v>
      </c>
    </row>
    <row r="185">
      <c r="B185" s="25" t="s">
        <v>528</v>
      </c>
      <c r="C185" s="26">
        <v>1.0</v>
      </c>
      <c r="D185" s="25" t="s">
        <v>166</v>
      </c>
      <c r="E185" s="26">
        <v>1.0</v>
      </c>
      <c r="H185" s="10" t="s">
        <v>385</v>
      </c>
      <c r="I185" s="10" t="s">
        <v>386</v>
      </c>
      <c r="J185" s="27">
        <f t="shared" si="17"/>
        <v>1</v>
      </c>
      <c r="K185" s="27">
        <f t="shared" si="18"/>
        <v>1</v>
      </c>
      <c r="L185" s="28">
        <f t="shared" si="3"/>
        <v>1</v>
      </c>
    </row>
    <row r="186">
      <c r="B186" s="25" t="s">
        <v>42</v>
      </c>
      <c r="C186" s="26">
        <v>1.0</v>
      </c>
      <c r="D186" s="25" t="s">
        <v>870</v>
      </c>
      <c r="E186" s="26">
        <v>1.0</v>
      </c>
      <c r="H186" s="10" t="s">
        <v>387</v>
      </c>
      <c r="I186" s="10" t="s">
        <v>388</v>
      </c>
      <c r="J186" s="27">
        <f t="shared" si="17"/>
        <v>1</v>
      </c>
      <c r="K186" s="27">
        <f t="shared" si="18"/>
        <v>1</v>
      </c>
      <c r="L186" s="28">
        <f t="shared" si="3"/>
        <v>1</v>
      </c>
    </row>
    <row r="187">
      <c r="B187" s="25" t="s">
        <v>106</v>
      </c>
      <c r="C187" s="26">
        <v>1.0</v>
      </c>
      <c r="D187" s="25" t="s">
        <v>658</v>
      </c>
      <c r="E187" s="26">
        <v>1.0</v>
      </c>
      <c r="H187" s="10" t="s">
        <v>389</v>
      </c>
      <c r="I187" s="10" t="s">
        <v>390</v>
      </c>
      <c r="J187" s="27" t="str">
        <f t="shared" si="17"/>
        <v>0</v>
      </c>
      <c r="K187" s="27" t="str">
        <f t="shared" si="18"/>
        <v>0</v>
      </c>
      <c r="L187" s="28">
        <f t="shared" si="3"/>
        <v>0</v>
      </c>
    </row>
    <row r="188">
      <c r="B188" s="25" t="s">
        <v>294</v>
      </c>
      <c r="C188" s="26">
        <v>1.0</v>
      </c>
      <c r="D188" s="25" t="s">
        <v>846</v>
      </c>
      <c r="E188" s="26">
        <v>1.0</v>
      </c>
      <c r="H188" s="10" t="s">
        <v>391</v>
      </c>
      <c r="I188" s="10" t="s">
        <v>392</v>
      </c>
      <c r="J188" s="27">
        <f t="shared" si="17"/>
        <v>1</v>
      </c>
      <c r="K188" s="27">
        <f t="shared" si="18"/>
        <v>1</v>
      </c>
      <c r="L188" s="28">
        <f t="shared" si="3"/>
        <v>1</v>
      </c>
    </row>
    <row r="189">
      <c r="B189" s="25" t="s">
        <v>352</v>
      </c>
      <c r="C189" s="26">
        <v>1.0</v>
      </c>
      <c r="D189" s="25" t="s">
        <v>680</v>
      </c>
      <c r="E189" s="26">
        <v>1.0</v>
      </c>
      <c r="H189" s="10" t="s">
        <v>393</v>
      </c>
      <c r="I189" s="10" t="s">
        <v>394</v>
      </c>
      <c r="J189" s="27">
        <f t="shared" si="17"/>
        <v>1</v>
      </c>
      <c r="K189" s="27">
        <f t="shared" si="18"/>
        <v>1</v>
      </c>
      <c r="L189" s="28">
        <f t="shared" si="3"/>
        <v>1</v>
      </c>
    </row>
    <row r="190">
      <c r="B190" s="25" t="s">
        <v>304</v>
      </c>
      <c r="C190" s="26">
        <v>1.0</v>
      </c>
      <c r="D190" s="25" t="s">
        <v>882</v>
      </c>
      <c r="E190" s="26">
        <v>1.0</v>
      </c>
      <c r="H190" s="10" t="s">
        <v>395</v>
      </c>
      <c r="I190" s="10" t="s">
        <v>396</v>
      </c>
      <c r="J190" s="27">
        <f t="shared" si="17"/>
        <v>1</v>
      </c>
      <c r="K190" s="27">
        <f t="shared" si="18"/>
        <v>1</v>
      </c>
      <c r="L190" s="28">
        <f t="shared" si="3"/>
        <v>1</v>
      </c>
    </row>
    <row r="191">
      <c r="B191" s="25" t="s">
        <v>178</v>
      </c>
      <c r="C191" s="26">
        <v>1.0</v>
      </c>
      <c r="D191" s="25" t="s">
        <v>178</v>
      </c>
      <c r="E191" s="26">
        <v>1.0</v>
      </c>
      <c r="H191" s="10" t="s">
        <v>397</v>
      </c>
      <c r="I191" s="10" t="s">
        <v>398</v>
      </c>
      <c r="J191" s="29">
        <v>1.0</v>
      </c>
      <c r="K191" s="29">
        <v>1.0</v>
      </c>
      <c r="L191" s="28">
        <f t="shared" si="3"/>
        <v>1</v>
      </c>
    </row>
    <row r="192">
      <c r="B192" s="25" t="s">
        <v>228</v>
      </c>
      <c r="C192" s="26">
        <v>1.0</v>
      </c>
      <c r="D192" s="25" t="s">
        <v>964</v>
      </c>
      <c r="E192" s="26">
        <v>1.0</v>
      </c>
      <c r="H192" s="10" t="s">
        <v>399</v>
      </c>
      <c r="I192" s="10" t="s">
        <v>400</v>
      </c>
      <c r="J192" s="27">
        <f t="shared" ref="J192:J251" si="19">IFERROR(IF((VLOOKUP($I192,$B$1:$C$401,2,FALSE))&gt;0,1,0),"0")</f>
        <v>1</v>
      </c>
      <c r="K192" s="27">
        <f t="shared" ref="K192:K251" si="20">IFERROR(IF((VLOOKUP($I192,$D$1:$E$401,2,FALSE))&gt;0,1,0),"0")</f>
        <v>1</v>
      </c>
      <c r="L192" s="28">
        <f t="shared" si="3"/>
        <v>1</v>
      </c>
    </row>
    <row r="193">
      <c r="B193" s="25" t="s">
        <v>212</v>
      </c>
      <c r="C193" s="26">
        <v>1.0</v>
      </c>
      <c r="D193" s="25" t="s">
        <v>884</v>
      </c>
      <c r="E193" s="26">
        <v>1.0</v>
      </c>
      <c r="H193" s="10" t="s">
        <v>401</v>
      </c>
      <c r="I193" s="10" t="s">
        <v>402</v>
      </c>
      <c r="J193" s="27">
        <f t="shared" si="19"/>
        <v>1</v>
      </c>
      <c r="K193" s="27">
        <f t="shared" si="20"/>
        <v>1</v>
      </c>
      <c r="L193" s="28">
        <f t="shared" si="3"/>
        <v>1</v>
      </c>
    </row>
    <row r="194">
      <c r="B194" s="25" t="s">
        <v>378</v>
      </c>
      <c r="C194" s="26">
        <v>1.0</v>
      </c>
      <c r="D194" s="25" t="s">
        <v>622</v>
      </c>
      <c r="E194" s="26">
        <v>1.0</v>
      </c>
      <c r="H194" s="10" t="s">
        <v>403</v>
      </c>
      <c r="I194" s="10" t="s">
        <v>404</v>
      </c>
      <c r="J194" s="27">
        <f t="shared" si="19"/>
        <v>1</v>
      </c>
      <c r="K194" s="27">
        <f t="shared" si="20"/>
        <v>1</v>
      </c>
      <c r="L194" s="28">
        <f t="shared" si="3"/>
        <v>1</v>
      </c>
    </row>
    <row r="195">
      <c r="B195" s="25" t="s">
        <v>62</v>
      </c>
      <c r="C195" s="26">
        <v>1.0</v>
      </c>
      <c r="D195" s="25" t="s">
        <v>930</v>
      </c>
      <c r="E195" s="26">
        <v>1.0</v>
      </c>
      <c r="H195" s="10" t="s">
        <v>405</v>
      </c>
      <c r="I195" s="10" t="s">
        <v>406</v>
      </c>
      <c r="J195" s="27">
        <f t="shared" si="19"/>
        <v>1</v>
      </c>
      <c r="K195" s="27">
        <f t="shared" si="20"/>
        <v>1</v>
      </c>
      <c r="L195" s="28">
        <f t="shared" si="3"/>
        <v>1</v>
      </c>
    </row>
    <row r="196">
      <c r="B196" s="25" t="s">
        <v>576</v>
      </c>
      <c r="C196" s="26">
        <v>1.0</v>
      </c>
      <c r="D196" s="25" t="s">
        <v>608</v>
      </c>
      <c r="E196" s="26">
        <v>1.0</v>
      </c>
      <c r="H196" s="10" t="s">
        <v>407</v>
      </c>
      <c r="I196" s="10" t="s">
        <v>408</v>
      </c>
      <c r="J196" s="27" t="str">
        <f t="shared" si="19"/>
        <v>0</v>
      </c>
      <c r="K196" s="27" t="str">
        <f t="shared" si="20"/>
        <v>0</v>
      </c>
      <c r="L196" s="28">
        <f t="shared" si="3"/>
        <v>0</v>
      </c>
    </row>
    <row r="197">
      <c r="B197" s="25" t="s">
        <v>136</v>
      </c>
      <c r="C197" s="26">
        <v>1.0</v>
      </c>
      <c r="D197" s="25" t="s">
        <v>304</v>
      </c>
      <c r="E197" s="26">
        <v>1.0</v>
      </c>
      <c r="H197" s="10" t="s">
        <v>409</v>
      </c>
      <c r="I197" s="10" t="s">
        <v>410</v>
      </c>
      <c r="J197" s="27" t="str">
        <f t="shared" si="19"/>
        <v>0</v>
      </c>
      <c r="K197" s="27" t="str">
        <f t="shared" si="20"/>
        <v>0</v>
      </c>
      <c r="L197" s="28">
        <f t="shared" si="3"/>
        <v>0</v>
      </c>
    </row>
    <row r="198">
      <c r="B198" s="25" t="s">
        <v>204</v>
      </c>
      <c r="C198" s="26">
        <v>1.0</v>
      </c>
      <c r="D198" s="25" t="s">
        <v>528</v>
      </c>
      <c r="E198" s="26">
        <v>1.0</v>
      </c>
      <c r="H198" s="10" t="s">
        <v>411</v>
      </c>
      <c r="I198" s="10" t="s">
        <v>412</v>
      </c>
      <c r="J198" s="27" t="str">
        <f t="shared" si="19"/>
        <v>0</v>
      </c>
      <c r="K198" s="27" t="str">
        <f t="shared" si="20"/>
        <v>0</v>
      </c>
      <c r="L198" s="28">
        <f t="shared" si="3"/>
        <v>0</v>
      </c>
    </row>
    <row r="199">
      <c r="B199" s="25" t="s">
        <v>706</v>
      </c>
      <c r="C199" s="26">
        <v>1.0</v>
      </c>
      <c r="D199" s="25" t="s">
        <v>854</v>
      </c>
      <c r="E199" s="26">
        <v>1.0</v>
      </c>
      <c r="H199" s="10" t="s">
        <v>413</v>
      </c>
      <c r="I199" s="10" t="s">
        <v>414</v>
      </c>
      <c r="J199" s="27" t="str">
        <f t="shared" si="19"/>
        <v>0</v>
      </c>
      <c r="K199" s="27" t="str">
        <f t="shared" si="20"/>
        <v>0</v>
      </c>
      <c r="L199" s="28">
        <f t="shared" si="3"/>
        <v>0</v>
      </c>
    </row>
    <row r="200">
      <c r="B200" s="25" t="s">
        <v>94</v>
      </c>
      <c r="C200" s="26">
        <v>1.0</v>
      </c>
      <c r="D200" s="25" t="s">
        <v>944</v>
      </c>
      <c r="E200" s="26">
        <v>1.0</v>
      </c>
      <c r="H200" s="10" t="s">
        <v>415</v>
      </c>
      <c r="I200" s="10" t="s">
        <v>416</v>
      </c>
      <c r="J200" s="27" t="str">
        <f t="shared" si="19"/>
        <v>0</v>
      </c>
      <c r="K200" s="27" t="str">
        <f t="shared" si="20"/>
        <v>0</v>
      </c>
      <c r="L200" s="28">
        <f t="shared" si="3"/>
        <v>0</v>
      </c>
    </row>
    <row r="201">
      <c r="A201" s="24">
        <v>4204.0</v>
      </c>
      <c r="B201" s="25" t="s">
        <v>804</v>
      </c>
      <c r="C201" s="26">
        <v>1.0</v>
      </c>
      <c r="D201" s="25" t="s">
        <v>186</v>
      </c>
      <c r="E201" s="26">
        <v>1.0</v>
      </c>
      <c r="H201" s="10" t="s">
        <v>417</v>
      </c>
      <c r="I201" s="10" t="s">
        <v>418</v>
      </c>
      <c r="J201" s="27" t="str">
        <f t="shared" si="19"/>
        <v>0</v>
      </c>
      <c r="K201" s="27" t="str">
        <f t="shared" si="20"/>
        <v>0</v>
      </c>
      <c r="L201" s="28">
        <f t="shared" si="3"/>
        <v>0</v>
      </c>
    </row>
    <row r="202">
      <c r="B202" s="25" t="s">
        <v>808</v>
      </c>
      <c r="C202" s="26">
        <v>1.0</v>
      </c>
      <c r="D202" s="25" t="s">
        <v>972</v>
      </c>
      <c r="E202" s="26">
        <v>1.0</v>
      </c>
      <c r="H202" s="10" t="s">
        <v>419</v>
      </c>
      <c r="I202" s="10" t="s">
        <v>420</v>
      </c>
      <c r="J202" s="27" t="str">
        <f t="shared" si="19"/>
        <v>0</v>
      </c>
      <c r="K202" s="27" t="str">
        <f t="shared" si="20"/>
        <v>0</v>
      </c>
      <c r="L202" s="28">
        <f t="shared" si="3"/>
        <v>0</v>
      </c>
    </row>
    <row r="203">
      <c r="B203" s="25" t="s">
        <v>790</v>
      </c>
      <c r="C203" s="26">
        <v>1.0</v>
      </c>
      <c r="D203" s="25" t="s">
        <v>764</v>
      </c>
      <c r="E203" s="26">
        <v>1.0</v>
      </c>
      <c r="H203" s="10" t="s">
        <v>421</v>
      </c>
      <c r="I203" s="10" t="s">
        <v>422</v>
      </c>
      <c r="J203" s="27" t="str">
        <f t="shared" si="19"/>
        <v>0</v>
      </c>
      <c r="K203" s="27" t="str">
        <f t="shared" si="20"/>
        <v>0</v>
      </c>
      <c r="L203" s="28">
        <f t="shared" si="3"/>
        <v>0</v>
      </c>
    </row>
    <row r="204">
      <c r="B204" s="25" t="s">
        <v>798</v>
      </c>
      <c r="C204" s="26">
        <v>1.0</v>
      </c>
      <c r="D204" s="25" t="s">
        <v>524</v>
      </c>
      <c r="E204" s="26">
        <v>1.0</v>
      </c>
      <c r="H204" s="10" t="s">
        <v>423</v>
      </c>
      <c r="I204" s="10" t="s">
        <v>424</v>
      </c>
      <c r="J204" s="27" t="str">
        <f t="shared" si="19"/>
        <v>0</v>
      </c>
      <c r="K204" s="27" t="str">
        <f t="shared" si="20"/>
        <v>0</v>
      </c>
      <c r="L204" s="28">
        <f t="shared" si="3"/>
        <v>0</v>
      </c>
    </row>
    <row r="205">
      <c r="B205" s="25" t="s">
        <v>540</v>
      </c>
      <c r="C205" s="26">
        <v>1.0</v>
      </c>
      <c r="D205" s="25" t="s">
        <v>770</v>
      </c>
      <c r="E205" s="26">
        <v>1.0</v>
      </c>
      <c r="H205" s="10" t="s">
        <v>425</v>
      </c>
      <c r="I205" s="10" t="s">
        <v>426</v>
      </c>
      <c r="J205" s="27" t="str">
        <f t="shared" si="19"/>
        <v>0</v>
      </c>
      <c r="K205" s="27" t="str">
        <f t="shared" si="20"/>
        <v>0</v>
      </c>
      <c r="L205" s="28">
        <f t="shared" si="3"/>
        <v>0</v>
      </c>
    </row>
    <row r="206">
      <c r="B206" s="25" t="s">
        <v>350</v>
      </c>
      <c r="C206" s="26">
        <v>1.0</v>
      </c>
      <c r="D206" s="25" t="s">
        <v>936</v>
      </c>
      <c r="E206" s="26">
        <v>1.0</v>
      </c>
      <c r="H206" s="10" t="s">
        <v>427</v>
      </c>
      <c r="I206" s="10" t="s">
        <v>428</v>
      </c>
      <c r="J206" s="27" t="str">
        <f t="shared" si="19"/>
        <v>0</v>
      </c>
      <c r="K206" s="27" t="str">
        <f t="shared" si="20"/>
        <v>0</v>
      </c>
      <c r="L206" s="28">
        <f t="shared" si="3"/>
        <v>0</v>
      </c>
    </row>
    <row r="207">
      <c r="B207" s="25" t="s">
        <v>794</v>
      </c>
      <c r="C207" s="26">
        <v>1.0</v>
      </c>
      <c r="D207" s="25" t="s">
        <v>778</v>
      </c>
      <c r="E207" s="26">
        <v>1.0</v>
      </c>
      <c r="H207" s="10" t="s">
        <v>429</v>
      </c>
      <c r="I207" s="10" t="s">
        <v>430</v>
      </c>
      <c r="J207" s="27" t="str">
        <f t="shared" si="19"/>
        <v>0</v>
      </c>
      <c r="K207" s="27" t="str">
        <f t="shared" si="20"/>
        <v>0</v>
      </c>
      <c r="L207" s="28">
        <f t="shared" si="3"/>
        <v>0</v>
      </c>
    </row>
    <row r="208">
      <c r="B208" s="25" t="s">
        <v>732</v>
      </c>
      <c r="C208" s="26">
        <v>1.0</v>
      </c>
      <c r="D208" s="25" t="s">
        <v>736</v>
      </c>
      <c r="E208" s="26">
        <v>1.0</v>
      </c>
      <c r="H208" s="10" t="s">
        <v>431</v>
      </c>
      <c r="I208" s="10" t="s">
        <v>432</v>
      </c>
      <c r="J208" s="27" t="str">
        <f t="shared" si="19"/>
        <v>0</v>
      </c>
      <c r="K208" s="27" t="str">
        <f t="shared" si="20"/>
        <v>0</v>
      </c>
      <c r="L208" s="28">
        <f t="shared" si="3"/>
        <v>0</v>
      </c>
    </row>
    <row r="209">
      <c r="B209" s="25" t="s">
        <v>816</v>
      </c>
      <c r="C209" s="26">
        <v>1.0</v>
      </c>
      <c r="D209" s="25" t="s">
        <v>748</v>
      </c>
      <c r="E209" s="26">
        <v>1.0</v>
      </c>
      <c r="H209" s="10" t="s">
        <v>433</v>
      </c>
      <c r="I209" s="10" t="s">
        <v>434</v>
      </c>
      <c r="J209" s="27" t="str">
        <f t="shared" si="19"/>
        <v>0</v>
      </c>
      <c r="K209" s="27" t="str">
        <f t="shared" si="20"/>
        <v>0</v>
      </c>
      <c r="L209" s="28">
        <f t="shared" si="3"/>
        <v>0</v>
      </c>
    </row>
    <row r="210">
      <c r="B210" s="25" t="s">
        <v>700</v>
      </c>
      <c r="C210" s="26">
        <v>1.0</v>
      </c>
      <c r="D210" s="25" t="s">
        <v>848</v>
      </c>
      <c r="E210" s="26">
        <v>1.0</v>
      </c>
      <c r="H210" s="10" t="s">
        <v>435</v>
      </c>
      <c r="I210" s="10" t="s">
        <v>436</v>
      </c>
      <c r="J210" s="27" t="str">
        <f t="shared" si="19"/>
        <v>0</v>
      </c>
      <c r="K210" s="27" t="str">
        <f t="shared" si="20"/>
        <v>0</v>
      </c>
      <c r="L210" s="28">
        <f t="shared" si="3"/>
        <v>0</v>
      </c>
    </row>
    <row r="211">
      <c r="B211" s="25" t="s">
        <v>942</v>
      </c>
      <c r="C211" s="26">
        <v>1.0</v>
      </c>
      <c r="D211" s="25" t="s">
        <v>728</v>
      </c>
      <c r="E211" s="26">
        <v>1.0</v>
      </c>
      <c r="H211" s="10" t="s">
        <v>437</v>
      </c>
      <c r="I211" s="10" t="s">
        <v>438</v>
      </c>
      <c r="J211" s="27">
        <f t="shared" si="19"/>
        <v>1</v>
      </c>
      <c r="K211" s="27">
        <f t="shared" si="20"/>
        <v>1</v>
      </c>
      <c r="L211" s="28">
        <f t="shared" si="3"/>
        <v>1</v>
      </c>
    </row>
    <row r="212">
      <c r="B212" s="25" t="s">
        <v>376</v>
      </c>
      <c r="C212" s="26">
        <v>1.0</v>
      </c>
      <c r="D212" s="25" t="s">
        <v>858</v>
      </c>
      <c r="E212" s="26">
        <v>1.0</v>
      </c>
      <c r="H212" s="10" t="s">
        <v>439</v>
      </c>
      <c r="I212" s="10" t="s">
        <v>440</v>
      </c>
      <c r="J212" s="27" t="str">
        <f t="shared" si="19"/>
        <v>0</v>
      </c>
      <c r="K212" s="27" t="str">
        <f t="shared" si="20"/>
        <v>0</v>
      </c>
      <c r="L212" s="28">
        <f t="shared" si="3"/>
        <v>0</v>
      </c>
    </row>
    <row r="213">
      <c r="B213" s="25" t="s">
        <v>278</v>
      </c>
      <c r="C213" s="26">
        <v>1.0</v>
      </c>
      <c r="D213" s="25" t="s">
        <v>234</v>
      </c>
      <c r="E213" s="26">
        <v>1.0</v>
      </c>
      <c r="H213" s="10" t="s">
        <v>441</v>
      </c>
      <c r="I213" s="10" t="s">
        <v>442</v>
      </c>
      <c r="J213" s="27">
        <f t="shared" si="19"/>
        <v>1</v>
      </c>
      <c r="K213" s="27">
        <f t="shared" si="20"/>
        <v>1</v>
      </c>
      <c r="L213" s="28">
        <f t="shared" si="3"/>
        <v>1</v>
      </c>
    </row>
    <row r="214">
      <c r="B214" s="25" t="s">
        <v>590</v>
      </c>
      <c r="C214" s="26">
        <v>1.0</v>
      </c>
      <c r="D214" s="25" t="s">
        <v>952</v>
      </c>
      <c r="E214" s="26">
        <v>1.0</v>
      </c>
      <c r="H214" s="10" t="s">
        <v>443</v>
      </c>
      <c r="I214" s="10" t="s">
        <v>444</v>
      </c>
      <c r="J214" s="27" t="str">
        <f t="shared" si="19"/>
        <v>0</v>
      </c>
      <c r="K214" s="27" t="str">
        <f t="shared" si="20"/>
        <v>0</v>
      </c>
      <c r="L214" s="28">
        <f t="shared" si="3"/>
        <v>0</v>
      </c>
    </row>
    <row r="215">
      <c r="B215" s="25" t="s">
        <v>670</v>
      </c>
      <c r="C215" s="26">
        <v>1.0</v>
      </c>
      <c r="D215" s="25" t="s">
        <v>942</v>
      </c>
      <c r="E215" s="26">
        <v>1.0</v>
      </c>
      <c r="H215" s="10" t="s">
        <v>445</v>
      </c>
      <c r="I215" s="10" t="s">
        <v>446</v>
      </c>
      <c r="J215" s="27" t="str">
        <f t="shared" si="19"/>
        <v>0</v>
      </c>
      <c r="K215" s="27" t="str">
        <f t="shared" si="20"/>
        <v>0</v>
      </c>
      <c r="L215" s="28">
        <f t="shared" si="3"/>
        <v>0</v>
      </c>
    </row>
    <row r="216">
      <c r="B216" s="25" t="s">
        <v>908</v>
      </c>
      <c r="C216" s="26">
        <v>1.0</v>
      </c>
      <c r="D216" s="25" t="s">
        <v>794</v>
      </c>
      <c r="E216" s="26">
        <v>1.0</v>
      </c>
      <c r="H216" s="10" t="s">
        <v>447</v>
      </c>
      <c r="I216" s="10" t="s">
        <v>448</v>
      </c>
      <c r="J216" s="27" t="str">
        <f t="shared" si="19"/>
        <v>0</v>
      </c>
      <c r="K216" s="27" t="str">
        <f t="shared" si="20"/>
        <v>0</v>
      </c>
      <c r="L216" s="28">
        <f t="shared" si="3"/>
        <v>0</v>
      </c>
    </row>
    <row r="217">
      <c r="B217" s="25" t="s">
        <v>756</v>
      </c>
      <c r="C217" s="26">
        <v>1.0</v>
      </c>
      <c r="D217" s="25" t="s">
        <v>230</v>
      </c>
      <c r="E217" s="26">
        <v>1.0</v>
      </c>
      <c r="H217" s="10" t="s">
        <v>449</v>
      </c>
      <c r="I217" s="10" t="s">
        <v>450</v>
      </c>
      <c r="J217" s="27" t="str">
        <f t="shared" si="19"/>
        <v>0</v>
      </c>
      <c r="K217" s="27" t="str">
        <f t="shared" si="20"/>
        <v>0</v>
      </c>
      <c r="L217" s="28">
        <f t="shared" si="3"/>
        <v>0</v>
      </c>
    </row>
    <row r="218">
      <c r="B218" s="25" t="s">
        <v>632</v>
      </c>
      <c r="C218" s="26">
        <v>1.0</v>
      </c>
      <c r="D218" s="25" t="s">
        <v>732</v>
      </c>
      <c r="E218" s="26">
        <v>1.0</v>
      </c>
      <c r="H218" s="10" t="s">
        <v>451</v>
      </c>
      <c r="I218" s="10" t="s">
        <v>452</v>
      </c>
      <c r="J218" s="27" t="str">
        <f t="shared" si="19"/>
        <v>0</v>
      </c>
      <c r="K218" s="27" t="str">
        <f t="shared" si="20"/>
        <v>0</v>
      </c>
      <c r="L218" s="28">
        <f t="shared" si="3"/>
        <v>0</v>
      </c>
    </row>
    <row r="219">
      <c r="B219" s="25" t="s">
        <v>656</v>
      </c>
      <c r="C219" s="26">
        <v>1.0</v>
      </c>
      <c r="D219" s="25" t="s">
        <v>752</v>
      </c>
      <c r="E219" s="26">
        <v>1.0</v>
      </c>
      <c r="H219" s="10" t="s">
        <v>453</v>
      </c>
      <c r="I219" s="10" t="s">
        <v>454</v>
      </c>
      <c r="J219" s="27" t="str">
        <f t="shared" si="19"/>
        <v>0</v>
      </c>
      <c r="K219" s="27" t="str">
        <f t="shared" si="20"/>
        <v>0</v>
      </c>
      <c r="L219" s="28">
        <f t="shared" si="3"/>
        <v>0</v>
      </c>
    </row>
    <row r="220">
      <c r="B220" s="25" t="s">
        <v>686</v>
      </c>
      <c r="C220" s="26">
        <v>1.0</v>
      </c>
      <c r="D220" s="25" t="s">
        <v>540</v>
      </c>
      <c r="E220" s="26">
        <v>1.0</v>
      </c>
      <c r="H220" s="10" t="s">
        <v>455</v>
      </c>
      <c r="I220" s="10" t="s">
        <v>456</v>
      </c>
      <c r="J220" s="27" t="str">
        <f t="shared" si="19"/>
        <v>0</v>
      </c>
      <c r="K220" s="27" t="str">
        <f t="shared" si="20"/>
        <v>0</v>
      </c>
      <c r="L220" s="28">
        <f t="shared" si="3"/>
        <v>0</v>
      </c>
    </row>
    <row r="221">
      <c r="B221" s="25" t="s">
        <v>592</v>
      </c>
      <c r="C221" s="26">
        <v>1.0</v>
      </c>
      <c r="D221" s="25" t="s">
        <v>350</v>
      </c>
      <c r="E221" s="26">
        <v>1.0</v>
      </c>
      <c r="H221" s="10" t="s">
        <v>457</v>
      </c>
      <c r="I221" s="10" t="s">
        <v>458</v>
      </c>
      <c r="J221" s="27" t="str">
        <f t="shared" si="19"/>
        <v>0</v>
      </c>
      <c r="K221" s="27" t="str">
        <f t="shared" si="20"/>
        <v>0</v>
      </c>
      <c r="L221" s="28">
        <f t="shared" si="3"/>
        <v>0</v>
      </c>
    </row>
    <row r="222">
      <c r="B222" s="25" t="s">
        <v>334</v>
      </c>
      <c r="C222" s="26">
        <v>1.0</v>
      </c>
      <c r="D222" s="25" t="s">
        <v>798</v>
      </c>
      <c r="E222" s="26">
        <v>1.0</v>
      </c>
      <c r="H222" s="10" t="s">
        <v>459</v>
      </c>
      <c r="I222" s="10" t="s">
        <v>460</v>
      </c>
      <c r="J222" s="27" t="str">
        <f t="shared" si="19"/>
        <v>0</v>
      </c>
      <c r="K222" s="27" t="str">
        <f t="shared" si="20"/>
        <v>0</v>
      </c>
      <c r="L222" s="28">
        <f t="shared" si="3"/>
        <v>0</v>
      </c>
    </row>
    <row r="223">
      <c r="B223" s="25" t="s">
        <v>840</v>
      </c>
      <c r="C223" s="26">
        <v>1.0</v>
      </c>
      <c r="D223" s="25" t="s">
        <v>790</v>
      </c>
      <c r="E223" s="26">
        <v>1.0</v>
      </c>
      <c r="H223" s="10" t="s">
        <v>461</v>
      </c>
      <c r="I223" s="10" t="s">
        <v>462</v>
      </c>
      <c r="J223" s="27" t="str">
        <f t="shared" si="19"/>
        <v>0</v>
      </c>
      <c r="K223" s="27" t="str">
        <f t="shared" si="20"/>
        <v>0</v>
      </c>
      <c r="L223" s="28">
        <f t="shared" si="3"/>
        <v>0</v>
      </c>
    </row>
    <row r="224">
      <c r="B224" s="25" t="s">
        <v>610</v>
      </c>
      <c r="C224" s="26">
        <v>1.0</v>
      </c>
      <c r="D224" s="25" t="s">
        <v>808</v>
      </c>
      <c r="E224" s="26">
        <v>1.0</v>
      </c>
      <c r="H224" s="10" t="s">
        <v>463</v>
      </c>
      <c r="I224" s="10" t="s">
        <v>464</v>
      </c>
      <c r="J224" s="27" t="str">
        <f t="shared" si="19"/>
        <v>0</v>
      </c>
      <c r="K224" s="27" t="str">
        <f t="shared" si="20"/>
        <v>0</v>
      </c>
      <c r="L224" s="28">
        <f t="shared" si="3"/>
        <v>0</v>
      </c>
    </row>
    <row r="225">
      <c r="B225" s="25" t="s">
        <v>728</v>
      </c>
      <c r="C225" s="26">
        <v>1.0</v>
      </c>
      <c r="D225" s="25" t="s">
        <v>722</v>
      </c>
      <c r="E225" s="26">
        <v>1.0</v>
      </c>
      <c r="H225" s="10" t="s">
        <v>465</v>
      </c>
      <c r="I225" s="10" t="s">
        <v>466</v>
      </c>
      <c r="J225" s="27" t="str">
        <f t="shared" si="19"/>
        <v>0</v>
      </c>
      <c r="K225" s="27" t="str">
        <f t="shared" si="20"/>
        <v>0</v>
      </c>
      <c r="L225" s="28">
        <f t="shared" si="3"/>
        <v>0</v>
      </c>
    </row>
    <row r="226">
      <c r="B226" s="25" t="s">
        <v>738</v>
      </c>
      <c r="C226" s="26">
        <v>1.0</v>
      </c>
      <c r="D226" s="25" t="s">
        <v>816</v>
      </c>
      <c r="E226" s="26">
        <v>1.0</v>
      </c>
      <c r="H226" s="10" t="s">
        <v>467</v>
      </c>
      <c r="I226" s="10" t="s">
        <v>468</v>
      </c>
      <c r="J226" s="27" t="str">
        <f t="shared" si="19"/>
        <v>0</v>
      </c>
      <c r="K226" s="27" t="str">
        <f t="shared" si="20"/>
        <v>0</v>
      </c>
      <c r="L226" s="28">
        <f t="shared" si="3"/>
        <v>0</v>
      </c>
    </row>
    <row r="227">
      <c r="B227" s="25" t="s">
        <v>716</v>
      </c>
      <c r="C227" s="26">
        <v>1.0</v>
      </c>
      <c r="D227" s="25" t="s">
        <v>618</v>
      </c>
      <c r="E227" s="26">
        <v>1.0</v>
      </c>
      <c r="H227" s="10" t="s">
        <v>469</v>
      </c>
      <c r="I227" s="10" t="s">
        <v>470</v>
      </c>
      <c r="J227" s="27" t="str">
        <f t="shared" si="19"/>
        <v>0</v>
      </c>
      <c r="K227" s="27" t="str">
        <f t="shared" si="20"/>
        <v>0</v>
      </c>
      <c r="L227" s="28">
        <f t="shared" si="3"/>
        <v>0</v>
      </c>
    </row>
    <row r="228">
      <c r="B228" s="25" t="s">
        <v>936</v>
      </c>
      <c r="C228" s="26">
        <v>1.0</v>
      </c>
      <c r="D228" s="25" t="s">
        <v>670</v>
      </c>
      <c r="E228" s="26">
        <v>1.0</v>
      </c>
      <c r="H228" s="10" t="s">
        <v>471</v>
      </c>
      <c r="I228" s="10" t="s">
        <v>472</v>
      </c>
      <c r="J228" s="27" t="str">
        <f t="shared" si="19"/>
        <v>0</v>
      </c>
      <c r="K228" s="27" t="str">
        <f t="shared" si="20"/>
        <v>0</v>
      </c>
      <c r="L228" s="28">
        <f t="shared" si="3"/>
        <v>0</v>
      </c>
    </row>
    <row r="229">
      <c r="B229" s="25" t="s">
        <v>850</v>
      </c>
      <c r="C229" s="26">
        <v>1.0</v>
      </c>
      <c r="D229" s="25" t="s">
        <v>908</v>
      </c>
      <c r="E229" s="26">
        <v>1.0</v>
      </c>
      <c r="H229" s="10" t="s">
        <v>473</v>
      </c>
      <c r="I229" s="10" t="s">
        <v>474</v>
      </c>
      <c r="J229" s="27" t="str">
        <f t="shared" si="19"/>
        <v>0</v>
      </c>
      <c r="K229" s="27" t="str">
        <f t="shared" si="20"/>
        <v>0</v>
      </c>
      <c r="L229" s="28">
        <f t="shared" si="3"/>
        <v>0</v>
      </c>
    </row>
    <row r="230">
      <c r="B230" s="25" t="s">
        <v>780</v>
      </c>
      <c r="C230" s="26">
        <v>1.0</v>
      </c>
      <c r="D230" s="25" t="s">
        <v>380</v>
      </c>
      <c r="E230" s="26">
        <v>1.0</v>
      </c>
      <c r="H230" s="10" t="s">
        <v>475</v>
      </c>
      <c r="I230" s="10" t="s">
        <v>476</v>
      </c>
      <c r="J230" s="27" t="str">
        <f t="shared" si="19"/>
        <v>0</v>
      </c>
      <c r="K230" s="27" t="str">
        <f t="shared" si="20"/>
        <v>0</v>
      </c>
      <c r="L230" s="28">
        <f t="shared" si="3"/>
        <v>0</v>
      </c>
    </row>
    <row r="231">
      <c r="B231" s="25" t="s">
        <v>720</v>
      </c>
      <c r="C231" s="26">
        <v>1.0</v>
      </c>
      <c r="D231" s="25" t="s">
        <v>738</v>
      </c>
      <c r="E231" s="26">
        <v>1.0</v>
      </c>
      <c r="H231" s="10" t="s">
        <v>477</v>
      </c>
      <c r="I231" s="10" t="s">
        <v>478</v>
      </c>
      <c r="J231" s="27" t="str">
        <f t="shared" si="19"/>
        <v>0</v>
      </c>
      <c r="K231" s="27" t="str">
        <f t="shared" si="20"/>
        <v>0</v>
      </c>
      <c r="L231" s="28">
        <f t="shared" si="3"/>
        <v>0</v>
      </c>
    </row>
    <row r="232">
      <c r="B232" s="25" t="s">
        <v>768</v>
      </c>
      <c r="C232" s="26">
        <v>1.0</v>
      </c>
      <c r="D232" s="25" t="s">
        <v>818</v>
      </c>
      <c r="E232" s="26">
        <v>1.0</v>
      </c>
      <c r="H232" s="10" t="s">
        <v>479</v>
      </c>
      <c r="I232" s="10" t="s">
        <v>480</v>
      </c>
      <c r="J232" s="27" t="str">
        <f t="shared" si="19"/>
        <v>0</v>
      </c>
      <c r="K232" s="27" t="str">
        <f t="shared" si="20"/>
        <v>0</v>
      </c>
      <c r="L232" s="28">
        <f t="shared" si="3"/>
        <v>0</v>
      </c>
    </row>
    <row r="233">
      <c r="B233" s="25" t="s">
        <v>618</v>
      </c>
      <c r="C233" s="26">
        <v>1.0</v>
      </c>
      <c r="D233" s="25" t="s">
        <v>248</v>
      </c>
      <c r="E233" s="26">
        <v>1.0</v>
      </c>
      <c r="H233" s="10" t="s">
        <v>481</v>
      </c>
      <c r="I233" s="10" t="s">
        <v>482</v>
      </c>
      <c r="J233" s="27" t="str">
        <f t="shared" si="19"/>
        <v>0</v>
      </c>
      <c r="K233" s="27" t="str">
        <f t="shared" si="20"/>
        <v>0</v>
      </c>
      <c r="L233" s="28">
        <f t="shared" si="3"/>
        <v>0</v>
      </c>
    </row>
    <row r="234">
      <c r="B234" s="25" t="s">
        <v>824</v>
      </c>
      <c r="C234" s="26">
        <v>1.0</v>
      </c>
      <c r="D234" s="25" t="s">
        <v>824</v>
      </c>
      <c r="E234" s="26">
        <v>1.0</v>
      </c>
      <c r="H234" s="10" t="s">
        <v>483</v>
      </c>
      <c r="I234" s="10" t="s">
        <v>484</v>
      </c>
      <c r="J234" s="27" t="str">
        <f t="shared" si="19"/>
        <v>0</v>
      </c>
      <c r="K234" s="27" t="str">
        <f t="shared" si="20"/>
        <v>0</v>
      </c>
      <c r="L234" s="28">
        <f t="shared" si="3"/>
        <v>0</v>
      </c>
    </row>
    <row r="235">
      <c r="B235" s="25" t="s">
        <v>818</v>
      </c>
      <c r="C235" s="26">
        <v>1.0</v>
      </c>
      <c r="D235" s="25" t="s">
        <v>716</v>
      </c>
      <c r="E235" s="26">
        <v>1.0</v>
      </c>
      <c r="H235" s="10" t="s">
        <v>485</v>
      </c>
      <c r="I235" s="10" t="s">
        <v>486</v>
      </c>
      <c r="J235" s="27" t="str">
        <f t="shared" si="19"/>
        <v>0</v>
      </c>
      <c r="K235" s="27" t="str">
        <f t="shared" si="20"/>
        <v>0</v>
      </c>
      <c r="L235" s="28">
        <f t="shared" si="3"/>
        <v>0</v>
      </c>
    </row>
    <row r="236">
      <c r="B236" s="25" t="s">
        <v>230</v>
      </c>
      <c r="C236" s="26">
        <v>1.0</v>
      </c>
      <c r="D236" s="25" t="s">
        <v>610</v>
      </c>
      <c r="E236" s="26">
        <v>1.0</v>
      </c>
      <c r="H236" s="10" t="s">
        <v>487</v>
      </c>
      <c r="I236" s="10" t="s">
        <v>488</v>
      </c>
      <c r="J236" s="27" t="str">
        <f t="shared" si="19"/>
        <v>0</v>
      </c>
      <c r="K236" s="27" t="str">
        <f t="shared" si="20"/>
        <v>0</v>
      </c>
      <c r="L236" s="28">
        <f t="shared" si="3"/>
        <v>0</v>
      </c>
    </row>
    <row r="237">
      <c r="B237" s="25" t="s">
        <v>968</v>
      </c>
      <c r="C237" s="26">
        <v>1.0</v>
      </c>
      <c r="D237" s="25" t="s">
        <v>532</v>
      </c>
      <c r="E237" s="26">
        <v>1.0</v>
      </c>
      <c r="H237" s="10" t="s">
        <v>489</v>
      </c>
      <c r="I237" s="10" t="s">
        <v>490</v>
      </c>
      <c r="J237" s="27" t="str">
        <f t="shared" si="19"/>
        <v>0</v>
      </c>
      <c r="K237" s="27" t="str">
        <f t="shared" si="20"/>
        <v>0</v>
      </c>
      <c r="L237" s="28">
        <f t="shared" si="3"/>
        <v>0</v>
      </c>
    </row>
    <row r="238">
      <c r="B238" s="25" t="s">
        <v>630</v>
      </c>
      <c r="C238" s="26">
        <v>1.0</v>
      </c>
      <c r="D238" s="25" t="s">
        <v>720</v>
      </c>
      <c r="E238" s="26">
        <v>1.0</v>
      </c>
      <c r="H238" s="10" t="s">
        <v>491</v>
      </c>
      <c r="I238" s="10" t="s">
        <v>492</v>
      </c>
      <c r="J238" s="27" t="str">
        <f t="shared" si="19"/>
        <v>0</v>
      </c>
      <c r="K238" s="27" t="str">
        <f t="shared" si="20"/>
        <v>0</v>
      </c>
      <c r="L238" s="28">
        <f t="shared" si="3"/>
        <v>0</v>
      </c>
    </row>
    <row r="239">
      <c r="B239" s="25" t="s">
        <v>856</v>
      </c>
      <c r="C239" s="26">
        <v>1.0</v>
      </c>
      <c r="D239" s="25" t="s">
        <v>968</v>
      </c>
      <c r="E239" s="26">
        <v>1.0</v>
      </c>
      <c r="H239" s="10" t="s">
        <v>493</v>
      </c>
      <c r="I239" s="10" t="s">
        <v>494</v>
      </c>
      <c r="J239" s="27" t="str">
        <f t="shared" si="19"/>
        <v>0</v>
      </c>
      <c r="K239" s="27" t="str">
        <f t="shared" si="20"/>
        <v>0</v>
      </c>
      <c r="L239" s="28">
        <f t="shared" si="3"/>
        <v>0</v>
      </c>
    </row>
    <row r="240">
      <c r="B240" s="25" t="s">
        <v>710</v>
      </c>
      <c r="C240" s="26">
        <v>1.0</v>
      </c>
      <c r="D240" s="25" t="s">
        <v>590</v>
      </c>
      <c r="E240" s="26">
        <v>1.0</v>
      </c>
      <c r="H240" s="10" t="s">
        <v>495</v>
      </c>
      <c r="I240" s="10" t="s">
        <v>496</v>
      </c>
      <c r="J240" s="27" t="str">
        <f t="shared" si="19"/>
        <v>0</v>
      </c>
      <c r="K240" s="27" t="str">
        <f t="shared" si="20"/>
        <v>0</v>
      </c>
      <c r="L240" s="28">
        <f t="shared" si="3"/>
        <v>0</v>
      </c>
    </row>
    <row r="241">
      <c r="B241" s="25" t="s">
        <v>248</v>
      </c>
      <c r="C241" s="26">
        <v>1.0</v>
      </c>
      <c r="D241" s="25" t="s">
        <v>762</v>
      </c>
      <c r="E241" s="26">
        <v>1.0</v>
      </c>
      <c r="H241" s="10" t="s">
        <v>497</v>
      </c>
      <c r="I241" s="10" t="s">
        <v>498</v>
      </c>
      <c r="J241" s="27" t="str">
        <f t="shared" si="19"/>
        <v>0</v>
      </c>
      <c r="K241" s="27" t="str">
        <f t="shared" si="20"/>
        <v>0</v>
      </c>
      <c r="L241" s="28">
        <f t="shared" si="3"/>
        <v>0</v>
      </c>
    </row>
    <row r="242">
      <c r="B242" s="25" t="s">
        <v>380</v>
      </c>
      <c r="C242" s="26">
        <v>1.0</v>
      </c>
      <c r="D242" s="25" t="s">
        <v>690</v>
      </c>
      <c r="E242" s="26">
        <v>1.0</v>
      </c>
      <c r="H242" s="10" t="s">
        <v>499</v>
      </c>
      <c r="I242" s="10" t="s">
        <v>500</v>
      </c>
      <c r="J242" s="27" t="str">
        <f t="shared" si="19"/>
        <v>0</v>
      </c>
      <c r="K242" s="27" t="str">
        <f t="shared" si="20"/>
        <v>0</v>
      </c>
      <c r="L242" s="28">
        <f t="shared" si="3"/>
        <v>0</v>
      </c>
    </row>
    <row r="243">
      <c r="B243" s="25" t="s">
        <v>682</v>
      </c>
      <c r="C243" s="26">
        <v>1.0</v>
      </c>
      <c r="D243" s="25" t="s">
        <v>978</v>
      </c>
      <c r="E243" s="26">
        <v>1.0</v>
      </c>
      <c r="H243" s="10" t="s">
        <v>501</v>
      </c>
      <c r="I243" s="10" t="s">
        <v>502</v>
      </c>
      <c r="J243" s="27" t="str">
        <f t="shared" si="19"/>
        <v>0</v>
      </c>
      <c r="K243" s="27" t="str">
        <f t="shared" si="20"/>
        <v>0</v>
      </c>
      <c r="L243" s="28">
        <f t="shared" si="3"/>
        <v>0</v>
      </c>
    </row>
    <row r="244">
      <c r="B244" s="25" t="s">
        <v>240</v>
      </c>
      <c r="C244" s="26">
        <v>1.0</v>
      </c>
      <c r="D244" s="25" t="s">
        <v>330</v>
      </c>
      <c r="E244" s="26">
        <v>1.0</v>
      </c>
      <c r="H244" s="10" t="s">
        <v>503</v>
      </c>
      <c r="I244" s="10" t="s">
        <v>504</v>
      </c>
      <c r="J244" s="27" t="str">
        <f t="shared" si="19"/>
        <v>0</v>
      </c>
      <c r="K244" s="27" t="str">
        <f t="shared" si="20"/>
        <v>0</v>
      </c>
      <c r="L244" s="28">
        <f t="shared" si="3"/>
        <v>0</v>
      </c>
    </row>
    <row r="245">
      <c r="B245" s="25" t="s">
        <v>170</v>
      </c>
      <c r="C245" s="26">
        <v>1.0</v>
      </c>
      <c r="D245" s="25" t="s">
        <v>624</v>
      </c>
      <c r="E245" s="26">
        <v>1.0</v>
      </c>
      <c r="H245" s="10" t="s">
        <v>505</v>
      </c>
      <c r="I245" s="10" t="s">
        <v>506</v>
      </c>
      <c r="J245" s="27" t="str">
        <f t="shared" si="19"/>
        <v>0</v>
      </c>
      <c r="K245" s="27" t="str">
        <f t="shared" si="20"/>
        <v>0</v>
      </c>
      <c r="L245" s="28">
        <f t="shared" si="3"/>
        <v>0</v>
      </c>
    </row>
    <row r="246">
      <c r="B246" s="25" t="s">
        <v>830</v>
      </c>
      <c r="C246" s="26">
        <v>1.0</v>
      </c>
      <c r="D246" s="25" t="s">
        <v>970</v>
      </c>
      <c r="E246" s="26">
        <v>1.0</v>
      </c>
      <c r="H246" s="10" t="s">
        <v>507</v>
      </c>
      <c r="I246" s="10" t="s">
        <v>508</v>
      </c>
      <c r="J246" s="27" t="str">
        <f t="shared" si="19"/>
        <v>0</v>
      </c>
      <c r="K246" s="27" t="str">
        <f t="shared" si="20"/>
        <v>0</v>
      </c>
      <c r="L246" s="28">
        <f t="shared" si="3"/>
        <v>0</v>
      </c>
    </row>
    <row r="247">
      <c r="B247" s="25" t="s">
        <v>784</v>
      </c>
      <c r="C247" s="26">
        <v>1.0</v>
      </c>
      <c r="D247" s="25" t="s">
        <v>934</v>
      </c>
      <c r="E247" s="26">
        <v>1.0</v>
      </c>
      <c r="H247" s="10" t="s">
        <v>509</v>
      </c>
      <c r="I247" s="10" t="s">
        <v>510</v>
      </c>
      <c r="J247" s="27" t="str">
        <f t="shared" si="19"/>
        <v>0</v>
      </c>
      <c r="K247" s="27" t="str">
        <f t="shared" si="20"/>
        <v>0</v>
      </c>
      <c r="L247" s="28">
        <f t="shared" si="3"/>
        <v>0</v>
      </c>
    </row>
    <row r="248">
      <c r="B248" s="25" t="s">
        <v>792</v>
      </c>
      <c r="C248" s="26">
        <v>1.0</v>
      </c>
      <c r="D248" s="25" t="s">
        <v>932</v>
      </c>
      <c r="E248" s="26">
        <v>1.0</v>
      </c>
      <c r="H248" s="10" t="s">
        <v>511</v>
      </c>
      <c r="I248" s="10" t="s">
        <v>512</v>
      </c>
      <c r="J248" s="27" t="str">
        <f t="shared" si="19"/>
        <v>0</v>
      </c>
      <c r="K248" s="27" t="str">
        <f t="shared" si="20"/>
        <v>0</v>
      </c>
      <c r="L248" s="28">
        <f t="shared" si="3"/>
        <v>0</v>
      </c>
    </row>
    <row r="249">
      <c r="B249" s="25" t="s">
        <v>932</v>
      </c>
      <c r="C249" s="26">
        <v>1.0</v>
      </c>
      <c r="D249" s="25" t="s">
        <v>682</v>
      </c>
      <c r="E249" s="26">
        <v>1.0</v>
      </c>
      <c r="H249" s="10" t="s">
        <v>513</v>
      </c>
      <c r="I249" s="10" t="s">
        <v>514</v>
      </c>
      <c r="J249" s="27">
        <f t="shared" si="19"/>
        <v>1</v>
      </c>
      <c r="K249" s="27">
        <f t="shared" si="20"/>
        <v>1</v>
      </c>
      <c r="L249" s="28">
        <f t="shared" si="3"/>
        <v>1</v>
      </c>
    </row>
    <row r="250">
      <c r="B250" s="25" t="s">
        <v>192</v>
      </c>
      <c r="C250" s="26">
        <v>1.0</v>
      </c>
      <c r="D250" s="25" t="s">
        <v>774</v>
      </c>
      <c r="E250" s="26">
        <v>1.0</v>
      </c>
      <c r="H250" s="10" t="s">
        <v>515</v>
      </c>
      <c r="I250" s="10" t="s">
        <v>516</v>
      </c>
      <c r="J250" s="27">
        <f t="shared" si="19"/>
        <v>1</v>
      </c>
      <c r="K250" s="27">
        <f t="shared" si="20"/>
        <v>1</v>
      </c>
      <c r="L250" s="28">
        <f t="shared" si="3"/>
        <v>1</v>
      </c>
    </row>
    <row r="251">
      <c r="B251" s="25" t="s">
        <v>150</v>
      </c>
      <c r="C251" s="26">
        <v>1.0</v>
      </c>
      <c r="D251" s="25" t="s">
        <v>630</v>
      </c>
      <c r="E251" s="26">
        <v>1.0</v>
      </c>
      <c r="H251" s="10" t="s">
        <v>517</v>
      </c>
      <c r="I251" s="10" t="s">
        <v>518</v>
      </c>
      <c r="J251" s="27">
        <f t="shared" si="19"/>
        <v>1</v>
      </c>
      <c r="K251" s="27">
        <f t="shared" si="20"/>
        <v>1</v>
      </c>
      <c r="L251" s="28">
        <f t="shared" si="3"/>
        <v>1</v>
      </c>
    </row>
    <row r="252">
      <c r="B252" s="25" t="s">
        <v>736</v>
      </c>
      <c r="C252" s="26">
        <v>1.0</v>
      </c>
      <c r="D252" s="25" t="s">
        <v>856</v>
      </c>
      <c r="E252" s="26">
        <v>1.0</v>
      </c>
      <c r="H252" s="10" t="s">
        <v>519</v>
      </c>
      <c r="I252" s="10" t="s">
        <v>520</v>
      </c>
      <c r="J252" s="29">
        <v>1.0</v>
      </c>
      <c r="K252" s="29">
        <v>1.0</v>
      </c>
      <c r="L252" s="28">
        <f t="shared" si="3"/>
        <v>1</v>
      </c>
    </row>
    <row r="253">
      <c r="B253" s="25" t="s">
        <v>748</v>
      </c>
      <c r="C253" s="26">
        <v>1.0</v>
      </c>
      <c r="D253" s="25" t="s">
        <v>710</v>
      </c>
      <c r="E253" s="26">
        <v>1.0</v>
      </c>
      <c r="H253" s="10" t="s">
        <v>521</v>
      </c>
      <c r="I253" s="10" t="s">
        <v>522</v>
      </c>
      <c r="J253" s="27">
        <f t="shared" ref="J253:J268" si="21">IFERROR(IF((VLOOKUP($I253,$B$1:$C$401,2,FALSE))&gt;0,1,0),"0")</f>
        <v>1</v>
      </c>
      <c r="K253" s="27">
        <f t="shared" ref="K253:K268" si="22">IFERROR(IF((VLOOKUP($I253,$D$1:$E$401,2,FALSE))&gt;0,1,0),"0")</f>
        <v>1</v>
      </c>
      <c r="L253" s="28">
        <f t="shared" si="3"/>
        <v>1</v>
      </c>
    </row>
    <row r="254">
      <c r="B254" s="25" t="s">
        <v>752</v>
      </c>
      <c r="C254" s="26">
        <v>1.0</v>
      </c>
      <c r="D254" s="25" t="s">
        <v>768</v>
      </c>
      <c r="E254" s="26">
        <v>1.0</v>
      </c>
      <c r="H254" s="10" t="s">
        <v>523</v>
      </c>
      <c r="I254" s="10" t="s">
        <v>524</v>
      </c>
      <c r="J254" s="27">
        <f t="shared" si="21"/>
        <v>1</v>
      </c>
      <c r="K254" s="27">
        <f t="shared" si="22"/>
        <v>1</v>
      </c>
      <c r="L254" s="28">
        <f t="shared" si="3"/>
        <v>1</v>
      </c>
    </row>
    <row r="255">
      <c r="B255" s="25" t="s">
        <v>722</v>
      </c>
      <c r="C255" s="26">
        <v>1.0</v>
      </c>
      <c r="D255" s="25" t="s">
        <v>632</v>
      </c>
      <c r="E255" s="26">
        <v>1.0</v>
      </c>
      <c r="H255" s="10" t="s">
        <v>525</v>
      </c>
      <c r="I255" s="10" t="s">
        <v>526</v>
      </c>
      <c r="J255" s="27">
        <f t="shared" si="21"/>
        <v>1</v>
      </c>
      <c r="K255" s="27">
        <f t="shared" si="22"/>
        <v>1</v>
      </c>
      <c r="L255" s="28">
        <f t="shared" si="3"/>
        <v>1</v>
      </c>
    </row>
    <row r="256">
      <c r="B256" s="25" t="s">
        <v>628</v>
      </c>
      <c r="C256" s="26">
        <v>1.0</v>
      </c>
      <c r="D256" s="25" t="s">
        <v>756</v>
      </c>
      <c r="E256" s="26">
        <v>1.0</v>
      </c>
      <c r="H256" s="10" t="s">
        <v>527</v>
      </c>
      <c r="I256" s="10" t="s">
        <v>528</v>
      </c>
      <c r="J256" s="27">
        <f t="shared" si="21"/>
        <v>1</v>
      </c>
      <c r="K256" s="27">
        <f t="shared" si="22"/>
        <v>1</v>
      </c>
      <c r="L256" s="28">
        <f t="shared" si="3"/>
        <v>1</v>
      </c>
    </row>
    <row r="257">
      <c r="B257" s="25" t="s">
        <v>848</v>
      </c>
      <c r="C257" s="26">
        <v>1.0</v>
      </c>
      <c r="D257" s="25" t="s">
        <v>656</v>
      </c>
      <c r="E257" s="26">
        <v>1.0</v>
      </c>
      <c r="H257" s="10" t="s">
        <v>529</v>
      </c>
      <c r="I257" s="10" t="s">
        <v>530</v>
      </c>
      <c r="J257" s="27">
        <f t="shared" si="21"/>
        <v>1</v>
      </c>
      <c r="K257" s="27">
        <f t="shared" si="22"/>
        <v>1</v>
      </c>
      <c r="L257" s="28">
        <f t="shared" si="3"/>
        <v>1</v>
      </c>
    </row>
    <row r="258">
      <c r="B258" s="25" t="s">
        <v>234</v>
      </c>
      <c r="C258" s="26">
        <v>1.0</v>
      </c>
      <c r="D258" s="25" t="s">
        <v>686</v>
      </c>
      <c r="E258" s="26">
        <v>1.0</v>
      </c>
      <c r="H258" s="10" t="s">
        <v>531</v>
      </c>
      <c r="I258" s="10" t="s">
        <v>532</v>
      </c>
      <c r="J258" s="27">
        <f t="shared" si="21"/>
        <v>1</v>
      </c>
      <c r="K258" s="27">
        <f t="shared" si="22"/>
        <v>1</v>
      </c>
      <c r="L258" s="28">
        <f t="shared" si="3"/>
        <v>1</v>
      </c>
    </row>
    <row r="259">
      <c r="B259" s="25" t="s">
        <v>972</v>
      </c>
      <c r="C259" s="26">
        <v>1.0</v>
      </c>
      <c r="D259" s="25" t="s">
        <v>592</v>
      </c>
      <c r="E259" s="26">
        <v>1.0</v>
      </c>
      <c r="H259" s="10" t="s">
        <v>533</v>
      </c>
      <c r="I259" s="10" t="s">
        <v>534</v>
      </c>
      <c r="J259" s="27">
        <f t="shared" si="21"/>
        <v>1</v>
      </c>
      <c r="K259" s="27">
        <f t="shared" si="22"/>
        <v>1</v>
      </c>
      <c r="L259" s="28">
        <f t="shared" si="3"/>
        <v>1</v>
      </c>
    </row>
    <row r="260">
      <c r="B260" s="25" t="s">
        <v>770</v>
      </c>
      <c r="C260" s="26">
        <v>1.0</v>
      </c>
      <c r="D260" s="25" t="s">
        <v>950</v>
      </c>
      <c r="E260" s="26">
        <v>1.0</v>
      </c>
      <c r="H260" s="10" t="s">
        <v>535</v>
      </c>
      <c r="I260" s="10" t="s">
        <v>536</v>
      </c>
      <c r="J260" s="27">
        <f t="shared" si="21"/>
        <v>1</v>
      </c>
      <c r="K260" s="27">
        <f t="shared" si="22"/>
        <v>1</v>
      </c>
      <c r="L260" s="28">
        <f t="shared" si="3"/>
        <v>1</v>
      </c>
    </row>
    <row r="261">
      <c r="B261" s="25" t="s">
        <v>778</v>
      </c>
      <c r="C261" s="26">
        <v>1.0</v>
      </c>
      <c r="D261" s="25" t="s">
        <v>170</v>
      </c>
      <c r="E261" s="26">
        <v>1.0</v>
      </c>
      <c r="H261" s="10" t="s">
        <v>537</v>
      </c>
      <c r="I261" s="10" t="s">
        <v>538</v>
      </c>
      <c r="J261" s="27">
        <f t="shared" si="21"/>
        <v>1</v>
      </c>
      <c r="K261" s="27">
        <f t="shared" si="22"/>
        <v>1</v>
      </c>
      <c r="L261" s="28">
        <f t="shared" si="3"/>
        <v>1</v>
      </c>
    </row>
    <row r="262">
      <c r="B262" s="25" t="s">
        <v>764</v>
      </c>
      <c r="C262" s="26">
        <v>1.0</v>
      </c>
      <c r="D262" s="25" t="s">
        <v>150</v>
      </c>
      <c r="E262" s="26">
        <v>1.0</v>
      </c>
      <c r="H262" s="10" t="s">
        <v>539</v>
      </c>
      <c r="I262" s="10" t="s">
        <v>540</v>
      </c>
      <c r="J262" s="27">
        <f t="shared" si="21"/>
        <v>1</v>
      </c>
      <c r="K262" s="27">
        <f t="shared" si="22"/>
        <v>1</v>
      </c>
      <c r="L262" s="28">
        <f t="shared" si="3"/>
        <v>1</v>
      </c>
    </row>
    <row r="263">
      <c r="B263" s="25" t="s">
        <v>858</v>
      </c>
      <c r="C263" s="26">
        <v>1.0</v>
      </c>
      <c r="D263" s="25" t="s">
        <v>804</v>
      </c>
      <c r="E263" s="26">
        <v>1.0</v>
      </c>
      <c r="H263" s="10" t="s">
        <v>541</v>
      </c>
      <c r="I263" s="10" t="s">
        <v>542</v>
      </c>
      <c r="J263" s="27">
        <f t="shared" si="21"/>
        <v>1</v>
      </c>
      <c r="K263" s="27">
        <f t="shared" si="22"/>
        <v>1</v>
      </c>
      <c r="L263" s="28">
        <f t="shared" si="3"/>
        <v>1</v>
      </c>
    </row>
    <row r="264">
      <c r="B264" s="25" t="s">
        <v>952</v>
      </c>
      <c r="C264" s="26">
        <v>1.0</v>
      </c>
      <c r="D264" s="25" t="s">
        <v>830</v>
      </c>
      <c r="E264" s="26">
        <v>1.0</v>
      </c>
      <c r="H264" s="10" t="s">
        <v>543</v>
      </c>
      <c r="I264" s="10" t="s">
        <v>544</v>
      </c>
      <c r="J264" s="27" t="str">
        <f t="shared" si="21"/>
        <v>0</v>
      </c>
      <c r="K264" s="27" t="str">
        <f t="shared" si="22"/>
        <v>0</v>
      </c>
      <c r="L264" s="28">
        <f t="shared" si="3"/>
        <v>0</v>
      </c>
    </row>
    <row r="265">
      <c r="B265" s="25" t="s">
        <v>652</v>
      </c>
      <c r="C265" s="26">
        <v>1.0</v>
      </c>
      <c r="D265" s="25" t="s">
        <v>240</v>
      </c>
      <c r="E265" s="26">
        <v>1.0</v>
      </c>
      <c r="H265" s="10" t="s">
        <v>545</v>
      </c>
      <c r="I265" s="10" t="s">
        <v>546</v>
      </c>
      <c r="J265" s="27" t="str">
        <f t="shared" si="21"/>
        <v>0</v>
      </c>
      <c r="K265" s="27" t="str">
        <f t="shared" si="22"/>
        <v>0</v>
      </c>
      <c r="L265" s="28">
        <f t="shared" si="3"/>
        <v>0</v>
      </c>
    </row>
    <row r="266">
      <c r="B266" s="25" t="s">
        <v>186</v>
      </c>
      <c r="C266" s="26">
        <v>1.0</v>
      </c>
      <c r="D266" s="25" t="s">
        <v>792</v>
      </c>
      <c r="E266" s="26">
        <v>1.0</v>
      </c>
      <c r="H266" s="10" t="s">
        <v>547</v>
      </c>
      <c r="I266" s="10" t="s">
        <v>548</v>
      </c>
      <c r="J266" s="27" t="str">
        <f t="shared" si="21"/>
        <v>0</v>
      </c>
      <c r="K266" s="27" t="str">
        <f t="shared" si="22"/>
        <v>0</v>
      </c>
      <c r="L266" s="28">
        <f t="shared" si="3"/>
        <v>0</v>
      </c>
    </row>
    <row r="267">
      <c r="B267" s="25" t="s">
        <v>256</v>
      </c>
      <c r="C267" s="26">
        <v>1.0</v>
      </c>
      <c r="D267" s="25" t="s">
        <v>784</v>
      </c>
      <c r="E267" s="26">
        <v>1.0</v>
      </c>
      <c r="H267" s="10" t="s">
        <v>549</v>
      </c>
      <c r="I267" s="10" t="s">
        <v>550</v>
      </c>
      <c r="J267" s="27">
        <f t="shared" si="21"/>
        <v>1</v>
      </c>
      <c r="K267" s="27">
        <f t="shared" si="22"/>
        <v>1</v>
      </c>
      <c r="L267" s="28">
        <f t="shared" si="3"/>
        <v>1</v>
      </c>
    </row>
    <row r="268">
      <c r="B268" s="25" t="s">
        <v>328</v>
      </c>
      <c r="C268" s="26">
        <v>1.0</v>
      </c>
      <c r="D268" s="25" t="s">
        <v>652</v>
      </c>
      <c r="E268" s="26">
        <v>1.0</v>
      </c>
      <c r="H268" s="10" t="s">
        <v>551</v>
      </c>
      <c r="I268" s="10" t="s">
        <v>552</v>
      </c>
      <c r="J268" s="27">
        <f t="shared" si="21"/>
        <v>1</v>
      </c>
      <c r="K268" s="27">
        <f t="shared" si="22"/>
        <v>1</v>
      </c>
      <c r="L268" s="28">
        <f t="shared" si="3"/>
        <v>1</v>
      </c>
    </row>
    <row r="269">
      <c r="B269" s="25" t="s">
        <v>832</v>
      </c>
      <c r="C269" s="26">
        <v>1.0</v>
      </c>
      <c r="D269" s="25" t="s">
        <v>672</v>
      </c>
      <c r="E269" s="26">
        <v>1.0</v>
      </c>
      <c r="H269" s="10" t="s">
        <v>553</v>
      </c>
      <c r="I269" s="10" t="s">
        <v>554</v>
      </c>
      <c r="J269" s="29">
        <v>1.0</v>
      </c>
      <c r="K269" s="29">
        <v>1.0</v>
      </c>
      <c r="L269" s="28">
        <f t="shared" si="3"/>
        <v>1</v>
      </c>
    </row>
    <row r="270">
      <c r="B270" s="25" t="s">
        <v>852</v>
      </c>
      <c r="C270" s="26">
        <v>1.0</v>
      </c>
      <c r="D270" s="25" t="s">
        <v>628</v>
      </c>
      <c r="E270" s="26">
        <v>1.0</v>
      </c>
      <c r="H270" s="10" t="s">
        <v>555</v>
      </c>
      <c r="I270" s="10" t="s">
        <v>556</v>
      </c>
      <c r="J270" s="27">
        <f t="shared" ref="J270:J297" si="23">IFERROR(IF((VLOOKUP($I270,$B$1:$C$401,2,FALSE))&gt;0,1,0),"0")</f>
        <v>1</v>
      </c>
      <c r="K270" s="27">
        <f t="shared" ref="K270:K297" si="24">IFERROR(IF((VLOOKUP($I270,$D$1:$E$401,2,FALSE))&gt;0,1,0),"0")</f>
        <v>1</v>
      </c>
      <c r="L270" s="28">
        <f t="shared" si="3"/>
        <v>1</v>
      </c>
    </row>
    <row r="271">
      <c r="B271" s="25" t="s">
        <v>934</v>
      </c>
      <c r="C271" s="26">
        <v>1.0</v>
      </c>
      <c r="D271" s="25" t="s">
        <v>570</v>
      </c>
      <c r="E271" s="26">
        <v>1.0</v>
      </c>
      <c r="H271" s="10" t="s">
        <v>557</v>
      </c>
      <c r="I271" s="10" t="s">
        <v>558</v>
      </c>
      <c r="J271" s="27">
        <f t="shared" si="23"/>
        <v>1</v>
      </c>
      <c r="K271" s="27">
        <f t="shared" si="24"/>
        <v>1</v>
      </c>
      <c r="L271" s="28">
        <f t="shared" si="3"/>
        <v>1</v>
      </c>
    </row>
    <row r="272">
      <c r="B272" s="25" t="s">
        <v>970</v>
      </c>
      <c r="C272" s="26">
        <v>1.0</v>
      </c>
      <c r="D272" s="25" t="s">
        <v>260</v>
      </c>
      <c r="E272" s="26">
        <v>1.0</v>
      </c>
      <c r="H272" s="10" t="s">
        <v>559</v>
      </c>
      <c r="I272" s="10" t="s">
        <v>560</v>
      </c>
      <c r="J272" s="27" t="str">
        <f t="shared" si="23"/>
        <v>0</v>
      </c>
      <c r="K272" s="27" t="str">
        <f t="shared" si="24"/>
        <v>0</v>
      </c>
      <c r="L272" s="28">
        <f t="shared" si="3"/>
        <v>0</v>
      </c>
    </row>
    <row r="273">
      <c r="B273" s="25" t="s">
        <v>892</v>
      </c>
      <c r="C273" s="26">
        <v>1.0</v>
      </c>
      <c r="D273" s="25" t="s">
        <v>252</v>
      </c>
      <c r="E273" s="26">
        <v>1.0</v>
      </c>
      <c r="H273" s="10" t="s">
        <v>561</v>
      </c>
      <c r="I273" s="10" t="s">
        <v>562</v>
      </c>
      <c r="J273" s="27">
        <f t="shared" si="23"/>
        <v>1</v>
      </c>
      <c r="K273" s="27">
        <f t="shared" si="24"/>
        <v>1</v>
      </c>
      <c r="L273" s="28">
        <f t="shared" si="3"/>
        <v>1</v>
      </c>
    </row>
    <row r="274">
      <c r="B274" s="25" t="s">
        <v>762</v>
      </c>
      <c r="C274" s="26">
        <v>1.0</v>
      </c>
      <c r="D274" s="25" t="s">
        <v>376</v>
      </c>
      <c r="E274" s="26">
        <v>1.0</v>
      </c>
      <c r="H274" s="10" t="s">
        <v>563</v>
      </c>
      <c r="I274" s="10" t="s">
        <v>564</v>
      </c>
      <c r="J274" s="27">
        <f t="shared" si="23"/>
        <v>1</v>
      </c>
      <c r="K274" s="27">
        <f t="shared" si="24"/>
        <v>1</v>
      </c>
      <c r="L274" s="28">
        <f t="shared" si="3"/>
        <v>1</v>
      </c>
    </row>
    <row r="275">
      <c r="B275" s="25" t="s">
        <v>624</v>
      </c>
      <c r="C275" s="26">
        <v>1.0</v>
      </c>
      <c r="D275" s="25" t="s">
        <v>328</v>
      </c>
      <c r="E275" s="26">
        <v>1.0</v>
      </c>
      <c r="H275" s="10" t="s">
        <v>565</v>
      </c>
      <c r="I275" s="10" t="s">
        <v>566</v>
      </c>
      <c r="J275" s="27">
        <f t="shared" si="23"/>
        <v>1</v>
      </c>
      <c r="K275" s="27">
        <f t="shared" si="24"/>
        <v>1</v>
      </c>
      <c r="L275" s="28">
        <f t="shared" si="3"/>
        <v>1</v>
      </c>
    </row>
    <row r="276">
      <c r="B276" s="25" t="s">
        <v>594</v>
      </c>
      <c r="C276" s="26">
        <v>1.0</v>
      </c>
      <c r="D276" s="25" t="s">
        <v>256</v>
      </c>
      <c r="E276" s="26">
        <v>1.0</v>
      </c>
      <c r="H276" s="10" t="s">
        <v>567</v>
      </c>
      <c r="I276" s="10" t="s">
        <v>568</v>
      </c>
      <c r="J276" s="27">
        <f t="shared" si="23"/>
        <v>1</v>
      </c>
      <c r="K276" s="27">
        <f t="shared" si="24"/>
        <v>1</v>
      </c>
      <c r="L276" s="28">
        <f t="shared" si="3"/>
        <v>1</v>
      </c>
    </row>
    <row r="277">
      <c r="B277" s="25" t="s">
        <v>58</v>
      </c>
      <c r="C277" s="26">
        <v>1.0</v>
      </c>
      <c r="D277" s="25" t="s">
        <v>308</v>
      </c>
      <c r="E277" s="26">
        <v>1.0</v>
      </c>
      <c r="H277" s="10" t="s">
        <v>569</v>
      </c>
      <c r="I277" s="10" t="s">
        <v>570</v>
      </c>
      <c r="J277" s="27">
        <f t="shared" si="23"/>
        <v>1</v>
      </c>
      <c r="K277" s="27">
        <f t="shared" si="24"/>
        <v>1</v>
      </c>
      <c r="L277" s="28">
        <f t="shared" si="3"/>
        <v>1</v>
      </c>
    </row>
    <row r="278">
      <c r="B278" s="25" t="s">
        <v>774</v>
      </c>
      <c r="C278" s="26">
        <v>1.0</v>
      </c>
      <c r="D278" s="25" t="s">
        <v>334</v>
      </c>
      <c r="E278" s="26">
        <v>1.0</v>
      </c>
      <c r="H278" s="10" t="s">
        <v>571</v>
      </c>
      <c r="I278" s="10" t="s">
        <v>572</v>
      </c>
      <c r="J278" s="27">
        <f t="shared" si="23"/>
        <v>1</v>
      </c>
      <c r="K278" s="27">
        <f t="shared" si="24"/>
        <v>1</v>
      </c>
      <c r="L278" s="28">
        <f t="shared" si="3"/>
        <v>1</v>
      </c>
    </row>
    <row r="279">
      <c r="B279" s="25" t="s">
        <v>766</v>
      </c>
      <c r="C279" s="26">
        <v>1.0</v>
      </c>
      <c r="D279" s="25" t="s">
        <v>840</v>
      </c>
      <c r="E279" s="26">
        <v>1.0</v>
      </c>
      <c r="H279" s="10" t="s">
        <v>573</v>
      </c>
      <c r="I279" s="10" t="s">
        <v>574</v>
      </c>
      <c r="J279" s="27" t="str">
        <f t="shared" si="23"/>
        <v>0</v>
      </c>
      <c r="K279" s="27" t="str">
        <f t="shared" si="24"/>
        <v>0</v>
      </c>
      <c r="L279" s="28">
        <f t="shared" si="3"/>
        <v>0</v>
      </c>
    </row>
    <row r="280">
      <c r="B280" s="25" t="s">
        <v>724</v>
      </c>
      <c r="C280" s="26">
        <v>1.0</v>
      </c>
      <c r="D280" s="25" t="s">
        <v>838</v>
      </c>
      <c r="E280" s="26">
        <v>1.0</v>
      </c>
      <c r="H280" s="10" t="s">
        <v>575</v>
      </c>
      <c r="I280" s="10" t="s">
        <v>576</v>
      </c>
      <c r="J280" s="27">
        <f t="shared" si="23"/>
        <v>1</v>
      </c>
      <c r="K280" s="27">
        <f t="shared" si="24"/>
        <v>1</v>
      </c>
      <c r="L280" s="28">
        <f t="shared" si="3"/>
        <v>1</v>
      </c>
    </row>
    <row r="281">
      <c r="B281" s="25" t="s">
        <v>956</v>
      </c>
      <c r="C281" s="26">
        <v>1.0</v>
      </c>
      <c r="D281" s="25" t="s">
        <v>850</v>
      </c>
      <c r="E281" s="26">
        <v>1.0</v>
      </c>
      <c r="H281" s="10" t="s">
        <v>577</v>
      </c>
      <c r="I281" s="10" t="s">
        <v>578</v>
      </c>
      <c r="J281" s="27">
        <f t="shared" si="23"/>
        <v>1</v>
      </c>
      <c r="K281" s="27">
        <f t="shared" si="24"/>
        <v>1</v>
      </c>
      <c r="L281" s="28">
        <f t="shared" si="3"/>
        <v>1</v>
      </c>
    </row>
    <row r="282">
      <c r="B282" s="25" t="s">
        <v>672</v>
      </c>
      <c r="C282" s="26">
        <v>1.0</v>
      </c>
      <c r="D282" s="25" t="s">
        <v>780</v>
      </c>
      <c r="E282" s="26">
        <v>1.0</v>
      </c>
      <c r="H282" s="10" t="s">
        <v>579</v>
      </c>
      <c r="I282" s="10" t="s">
        <v>580</v>
      </c>
      <c r="J282" s="27" t="str">
        <f t="shared" si="23"/>
        <v>0</v>
      </c>
      <c r="K282" s="27" t="str">
        <f t="shared" si="24"/>
        <v>0</v>
      </c>
      <c r="L282" s="28">
        <f t="shared" si="3"/>
        <v>0</v>
      </c>
    </row>
    <row r="283">
      <c r="B283" s="25" t="s">
        <v>102</v>
      </c>
      <c r="C283" s="26">
        <v>1.0</v>
      </c>
      <c r="D283" s="25" t="s">
        <v>278</v>
      </c>
      <c r="E283" s="26">
        <v>1.0</v>
      </c>
      <c r="H283" s="10" t="s">
        <v>581</v>
      </c>
      <c r="I283" s="10" t="s">
        <v>582</v>
      </c>
      <c r="J283" s="27">
        <f t="shared" si="23"/>
        <v>1</v>
      </c>
      <c r="K283" s="27">
        <f t="shared" si="24"/>
        <v>1</v>
      </c>
      <c r="L283" s="28">
        <f t="shared" si="3"/>
        <v>1</v>
      </c>
    </row>
    <row r="284">
      <c r="B284" s="25" t="s">
        <v>330</v>
      </c>
      <c r="C284" s="26">
        <v>1.0</v>
      </c>
      <c r="D284" s="25" t="s">
        <v>892</v>
      </c>
      <c r="E284" s="26">
        <v>1.0</v>
      </c>
      <c r="H284" s="10" t="s">
        <v>583</v>
      </c>
      <c r="I284" s="10" t="s">
        <v>584</v>
      </c>
      <c r="J284" s="27" t="str">
        <f t="shared" si="23"/>
        <v>0</v>
      </c>
      <c r="K284" s="27" t="str">
        <f t="shared" si="24"/>
        <v>0</v>
      </c>
      <c r="L284" s="28">
        <f t="shared" si="3"/>
        <v>0</v>
      </c>
    </row>
    <row r="285">
      <c r="B285" s="25" t="s">
        <v>654</v>
      </c>
      <c r="C285" s="26">
        <v>1.0</v>
      </c>
      <c r="D285" s="25" t="s">
        <v>192</v>
      </c>
      <c r="E285" s="26">
        <v>1.0</v>
      </c>
      <c r="H285" s="10" t="s">
        <v>585</v>
      </c>
      <c r="I285" s="10" t="s">
        <v>586</v>
      </c>
      <c r="J285" s="27">
        <f t="shared" si="23"/>
        <v>1</v>
      </c>
      <c r="K285" s="27">
        <f t="shared" si="24"/>
        <v>1</v>
      </c>
      <c r="L285" s="28">
        <f t="shared" si="3"/>
        <v>1</v>
      </c>
    </row>
    <row r="286">
      <c r="B286" s="25" t="s">
        <v>284</v>
      </c>
      <c r="C286" s="26">
        <v>1.0</v>
      </c>
      <c r="D286" s="25" t="s">
        <v>724</v>
      </c>
      <c r="E286" s="26">
        <v>1.0</v>
      </c>
      <c r="H286" s="10" t="s">
        <v>587</v>
      </c>
      <c r="I286" s="10" t="s">
        <v>588</v>
      </c>
      <c r="J286" s="27">
        <f t="shared" si="23"/>
        <v>1</v>
      </c>
      <c r="K286" s="27">
        <f t="shared" si="24"/>
        <v>1</v>
      </c>
      <c r="L286" s="28">
        <f t="shared" si="3"/>
        <v>1</v>
      </c>
    </row>
    <row r="287">
      <c r="B287" s="25" t="s">
        <v>190</v>
      </c>
      <c r="C287" s="26">
        <v>1.0</v>
      </c>
      <c r="D287" s="25" t="s">
        <v>956</v>
      </c>
      <c r="E287" s="26">
        <v>1.0</v>
      </c>
      <c r="H287" s="10" t="s">
        <v>589</v>
      </c>
      <c r="I287" s="10" t="s">
        <v>590</v>
      </c>
      <c r="J287" s="27">
        <f t="shared" si="23"/>
        <v>1</v>
      </c>
      <c r="K287" s="27">
        <f t="shared" si="24"/>
        <v>1</v>
      </c>
      <c r="L287" s="28">
        <f t="shared" si="3"/>
        <v>1</v>
      </c>
    </row>
    <row r="288">
      <c r="B288" s="25" t="s">
        <v>366</v>
      </c>
      <c r="C288" s="26">
        <v>1.0</v>
      </c>
      <c r="D288" s="25" t="s">
        <v>766</v>
      </c>
      <c r="E288" s="26">
        <v>1.0</v>
      </c>
      <c r="H288" s="10" t="s">
        <v>591</v>
      </c>
      <c r="I288" s="10" t="s">
        <v>592</v>
      </c>
      <c r="J288" s="27">
        <f t="shared" si="23"/>
        <v>1</v>
      </c>
      <c r="K288" s="27">
        <f t="shared" si="24"/>
        <v>1</v>
      </c>
      <c r="L288" s="28">
        <f t="shared" si="3"/>
        <v>1</v>
      </c>
    </row>
    <row r="289">
      <c r="B289" s="25" t="s">
        <v>270</v>
      </c>
      <c r="C289" s="26">
        <v>1.0</v>
      </c>
      <c r="D289" s="25" t="s">
        <v>58</v>
      </c>
      <c r="E289" s="26">
        <v>1.0</v>
      </c>
      <c r="H289" s="10" t="s">
        <v>593</v>
      </c>
      <c r="I289" s="10" t="s">
        <v>594</v>
      </c>
      <c r="J289" s="27">
        <f t="shared" si="23"/>
        <v>1</v>
      </c>
      <c r="K289" s="27">
        <f t="shared" si="24"/>
        <v>1</v>
      </c>
      <c r="L289" s="28">
        <f t="shared" si="3"/>
        <v>1</v>
      </c>
    </row>
    <row r="290">
      <c r="B290" s="25" t="s">
        <v>524</v>
      </c>
      <c r="C290" s="26">
        <v>1.0</v>
      </c>
      <c r="D290" s="25" t="s">
        <v>102</v>
      </c>
      <c r="E290" s="26">
        <v>1.0</v>
      </c>
      <c r="H290" s="10" t="s">
        <v>595</v>
      </c>
      <c r="I290" s="10" t="s">
        <v>596</v>
      </c>
      <c r="J290" s="27">
        <f t="shared" si="23"/>
        <v>1</v>
      </c>
      <c r="K290" s="27">
        <f t="shared" si="24"/>
        <v>1</v>
      </c>
      <c r="L290" s="28">
        <f t="shared" si="3"/>
        <v>1</v>
      </c>
    </row>
    <row r="291">
      <c r="B291" s="25" t="s">
        <v>346</v>
      </c>
      <c r="C291" s="26">
        <v>1.0</v>
      </c>
      <c r="D291" s="25" t="s">
        <v>654</v>
      </c>
      <c r="E291" s="26">
        <v>1.0</v>
      </c>
      <c r="H291" s="10" t="s">
        <v>597</v>
      </c>
      <c r="I291" s="10" t="s">
        <v>598</v>
      </c>
      <c r="J291" s="27">
        <f t="shared" si="23"/>
        <v>1</v>
      </c>
      <c r="K291" s="27">
        <f t="shared" si="24"/>
        <v>1</v>
      </c>
      <c r="L291" s="28">
        <f t="shared" si="3"/>
        <v>1</v>
      </c>
    </row>
    <row r="292">
      <c r="B292" s="25" t="s">
        <v>322</v>
      </c>
      <c r="C292" s="26">
        <v>1.0</v>
      </c>
      <c r="D292" s="25" t="s">
        <v>772</v>
      </c>
      <c r="E292" s="26">
        <v>1.0</v>
      </c>
      <c r="H292" s="10" t="s">
        <v>599</v>
      </c>
      <c r="I292" s="10" t="s">
        <v>600</v>
      </c>
      <c r="J292" s="27">
        <f t="shared" si="23"/>
        <v>1</v>
      </c>
      <c r="K292" s="27">
        <f t="shared" si="24"/>
        <v>1</v>
      </c>
      <c r="L292" s="28">
        <f t="shared" si="3"/>
        <v>1</v>
      </c>
    </row>
    <row r="293">
      <c r="B293" s="25" t="s">
        <v>978</v>
      </c>
      <c r="C293" s="26">
        <v>1.0</v>
      </c>
      <c r="D293" s="25" t="s">
        <v>322</v>
      </c>
      <c r="E293" s="26">
        <v>1.0</v>
      </c>
      <c r="H293" s="10" t="s">
        <v>601</v>
      </c>
      <c r="I293" s="10" t="s">
        <v>602</v>
      </c>
      <c r="J293" s="27">
        <f t="shared" si="23"/>
        <v>1</v>
      </c>
      <c r="K293" s="27">
        <f t="shared" si="24"/>
        <v>1</v>
      </c>
      <c r="L293" s="28">
        <f t="shared" si="3"/>
        <v>1</v>
      </c>
    </row>
    <row r="294">
      <c r="B294" s="25" t="s">
        <v>690</v>
      </c>
      <c r="C294" s="26">
        <v>1.0</v>
      </c>
      <c r="D294" s="25" t="s">
        <v>898</v>
      </c>
      <c r="E294" s="26">
        <v>1.0</v>
      </c>
      <c r="H294" s="10" t="s">
        <v>603</v>
      </c>
      <c r="I294" s="10" t="s">
        <v>604</v>
      </c>
      <c r="J294" s="27">
        <f t="shared" si="23"/>
        <v>1</v>
      </c>
      <c r="K294" s="27">
        <f t="shared" si="24"/>
        <v>1</v>
      </c>
      <c r="L294" s="28">
        <f t="shared" si="3"/>
        <v>1</v>
      </c>
    </row>
    <row r="295">
      <c r="B295" s="25" t="s">
        <v>950</v>
      </c>
      <c r="C295" s="26">
        <v>1.0</v>
      </c>
      <c r="D295" s="25" t="s">
        <v>270</v>
      </c>
      <c r="E295" s="26">
        <v>1.0</v>
      </c>
      <c r="H295" s="10" t="s">
        <v>605</v>
      </c>
      <c r="I295" s="10" t="s">
        <v>606</v>
      </c>
      <c r="J295" s="27">
        <f t="shared" si="23"/>
        <v>1</v>
      </c>
      <c r="K295" s="27">
        <f t="shared" si="24"/>
        <v>1</v>
      </c>
      <c r="L295" s="28">
        <f t="shared" si="3"/>
        <v>1</v>
      </c>
    </row>
    <row r="296">
      <c r="B296" s="25" t="s">
        <v>772</v>
      </c>
      <c r="C296" s="26">
        <v>1.0</v>
      </c>
      <c r="D296" s="25" t="s">
        <v>346</v>
      </c>
      <c r="E296" s="26">
        <v>1.0</v>
      </c>
      <c r="H296" s="10" t="s">
        <v>607</v>
      </c>
      <c r="I296" s="10" t="s">
        <v>608</v>
      </c>
      <c r="J296" s="27">
        <f t="shared" si="23"/>
        <v>1</v>
      </c>
      <c r="K296" s="27">
        <f t="shared" si="24"/>
        <v>1</v>
      </c>
      <c r="L296" s="28">
        <f t="shared" si="3"/>
        <v>1</v>
      </c>
    </row>
    <row r="297">
      <c r="B297" s="25" t="s">
        <v>614</v>
      </c>
      <c r="C297" s="26">
        <v>1.0</v>
      </c>
      <c r="D297" s="25" t="s">
        <v>284</v>
      </c>
      <c r="E297" s="26">
        <v>1.0</v>
      </c>
      <c r="H297" s="10" t="s">
        <v>609</v>
      </c>
      <c r="I297" s="10" t="s">
        <v>610</v>
      </c>
      <c r="J297" s="27">
        <f t="shared" si="23"/>
        <v>1</v>
      </c>
      <c r="K297" s="27">
        <f t="shared" si="24"/>
        <v>1</v>
      </c>
      <c r="L297" s="28">
        <f t="shared" si="3"/>
        <v>1</v>
      </c>
    </row>
    <row r="298">
      <c r="B298" s="25" t="s">
        <v>834</v>
      </c>
      <c r="C298" s="26">
        <v>1.0</v>
      </c>
      <c r="D298" s="25" t="s">
        <v>190</v>
      </c>
      <c r="E298" s="26">
        <v>1.0</v>
      </c>
      <c r="H298" s="10" t="s">
        <v>611</v>
      </c>
      <c r="I298" s="10" t="s">
        <v>612</v>
      </c>
      <c r="J298" s="29">
        <v>1.0</v>
      </c>
      <c r="K298" s="29">
        <v>1.0</v>
      </c>
      <c r="L298" s="28">
        <f t="shared" si="3"/>
        <v>1</v>
      </c>
    </row>
    <row r="299">
      <c r="B299" s="25" t="s">
        <v>838</v>
      </c>
      <c r="C299" s="26">
        <v>1.0</v>
      </c>
      <c r="D299" s="25" t="s">
        <v>366</v>
      </c>
      <c r="E299" s="26">
        <v>1.0</v>
      </c>
      <c r="H299" s="10" t="s">
        <v>613</v>
      </c>
      <c r="I299" s="10" t="s">
        <v>614</v>
      </c>
      <c r="J299" s="27">
        <f t="shared" ref="J299:J321" si="25">IFERROR(IF((VLOOKUP($I299,$B$1:$C$401,2,FALSE))&gt;0,1,0),"0")</f>
        <v>1</v>
      </c>
      <c r="K299" s="27">
        <f t="shared" ref="K299:K384" si="26">IFERROR(IF((VLOOKUP($I299,$D$1:$E$401,2,FALSE))&gt;0,1,0),"0")</f>
        <v>1</v>
      </c>
      <c r="L299" s="28">
        <f t="shared" si="3"/>
        <v>1</v>
      </c>
    </row>
    <row r="300">
      <c r="B300" s="25" t="s">
        <v>692</v>
      </c>
      <c r="C300" s="26">
        <v>1.0</v>
      </c>
      <c r="D300" s="25" t="s">
        <v>832</v>
      </c>
      <c r="E300" s="26">
        <v>1.0</v>
      </c>
      <c r="H300" s="10" t="s">
        <v>615</v>
      </c>
      <c r="I300" s="10" t="s">
        <v>616</v>
      </c>
      <c r="J300" s="27">
        <f t="shared" si="25"/>
        <v>1</v>
      </c>
      <c r="K300" s="27">
        <f t="shared" si="26"/>
        <v>1</v>
      </c>
      <c r="L300" s="28">
        <f t="shared" si="3"/>
        <v>1</v>
      </c>
    </row>
    <row r="301">
      <c r="B301" s="25" t="s">
        <v>532</v>
      </c>
      <c r="C301" s="26">
        <v>1.0</v>
      </c>
      <c r="D301" s="25" t="s">
        <v>852</v>
      </c>
      <c r="E301" s="26">
        <v>1.0</v>
      </c>
      <c r="H301" s="10" t="s">
        <v>617</v>
      </c>
      <c r="I301" s="10" t="s">
        <v>618</v>
      </c>
      <c r="J301" s="27">
        <f t="shared" si="25"/>
        <v>1</v>
      </c>
      <c r="K301" s="27">
        <f t="shared" si="26"/>
        <v>1</v>
      </c>
      <c r="L301" s="28">
        <f t="shared" si="3"/>
        <v>1</v>
      </c>
    </row>
    <row r="302">
      <c r="B302" s="25" t="s">
        <v>260</v>
      </c>
      <c r="C302" s="26">
        <v>1.0</v>
      </c>
      <c r="D302" s="25" t="s">
        <v>594</v>
      </c>
      <c r="E302" s="26">
        <v>1.0</v>
      </c>
      <c r="H302" s="10" t="s">
        <v>619</v>
      </c>
      <c r="I302" s="10" t="s">
        <v>620</v>
      </c>
      <c r="J302" s="27">
        <f t="shared" si="25"/>
        <v>1</v>
      </c>
      <c r="K302" s="27">
        <f t="shared" si="26"/>
        <v>1</v>
      </c>
      <c r="L302" s="28">
        <f t="shared" si="3"/>
        <v>1</v>
      </c>
    </row>
    <row r="303">
      <c r="B303" s="25" t="s">
        <v>252</v>
      </c>
      <c r="C303" s="26">
        <v>1.0</v>
      </c>
      <c r="D303" s="25" t="s">
        <v>614</v>
      </c>
      <c r="E303" s="26">
        <v>1.0</v>
      </c>
      <c r="H303" s="10" t="s">
        <v>621</v>
      </c>
      <c r="I303" s="10" t="s">
        <v>622</v>
      </c>
      <c r="J303" s="27">
        <f t="shared" si="25"/>
        <v>1</v>
      </c>
      <c r="K303" s="27">
        <f t="shared" si="26"/>
        <v>1</v>
      </c>
      <c r="L303" s="28">
        <f t="shared" si="3"/>
        <v>1</v>
      </c>
    </row>
    <row r="304">
      <c r="B304" s="25" t="s">
        <v>308</v>
      </c>
      <c r="C304" s="26">
        <v>1.0</v>
      </c>
      <c r="D304" s="25" t="s">
        <v>692</v>
      </c>
      <c r="E304" s="26">
        <v>1.0</v>
      </c>
      <c r="H304" s="10" t="s">
        <v>623</v>
      </c>
      <c r="I304" s="10" t="s">
        <v>624</v>
      </c>
      <c r="J304" s="27">
        <f t="shared" si="25"/>
        <v>1</v>
      </c>
      <c r="K304" s="27">
        <f t="shared" si="26"/>
        <v>1</v>
      </c>
      <c r="L304" s="28">
        <f t="shared" si="3"/>
        <v>1</v>
      </c>
    </row>
    <row r="305">
      <c r="B305" s="25" t="s">
        <v>570</v>
      </c>
      <c r="C305" s="26">
        <v>1.0</v>
      </c>
      <c r="D305" s="25" t="s">
        <v>834</v>
      </c>
      <c r="E305" s="26">
        <v>1.0</v>
      </c>
      <c r="H305" s="10" t="s">
        <v>625</v>
      </c>
      <c r="I305" s="10" t="s">
        <v>626</v>
      </c>
      <c r="J305" s="27">
        <f t="shared" si="25"/>
        <v>1</v>
      </c>
      <c r="K305" s="27">
        <f t="shared" si="26"/>
        <v>1</v>
      </c>
      <c r="L305" s="28">
        <f t="shared" si="3"/>
        <v>1</v>
      </c>
    </row>
    <row r="306">
      <c r="B306" s="25" t="s">
        <v>898</v>
      </c>
      <c r="C306" s="26">
        <v>1.0</v>
      </c>
      <c r="D306" s="28"/>
      <c r="E306" s="28"/>
      <c r="H306" s="10" t="s">
        <v>627</v>
      </c>
      <c r="I306" s="10" t="s">
        <v>628</v>
      </c>
      <c r="J306" s="27">
        <f t="shared" si="25"/>
        <v>1</v>
      </c>
      <c r="K306" s="27">
        <f t="shared" si="26"/>
        <v>1</v>
      </c>
      <c r="L306" s="28">
        <f t="shared" si="3"/>
        <v>1</v>
      </c>
    </row>
    <row r="307">
      <c r="A307" s="24">
        <v>4264.0</v>
      </c>
      <c r="B307" s="25" t="s">
        <v>386</v>
      </c>
      <c r="C307" s="26">
        <v>1.0</v>
      </c>
      <c r="D307" s="25" t="s">
        <v>386</v>
      </c>
      <c r="E307" s="26">
        <v>1.0</v>
      </c>
      <c r="H307" s="10" t="s">
        <v>629</v>
      </c>
      <c r="I307" s="10" t="s">
        <v>630</v>
      </c>
      <c r="J307" s="27">
        <f t="shared" si="25"/>
        <v>1</v>
      </c>
      <c r="K307" s="27">
        <f t="shared" si="26"/>
        <v>1</v>
      </c>
      <c r="L307" s="28">
        <f t="shared" si="3"/>
        <v>1</v>
      </c>
    </row>
    <row r="308">
      <c r="B308" s="25" t="s">
        <v>642</v>
      </c>
      <c r="C308" s="26">
        <v>1.0</v>
      </c>
      <c r="D308" s="25" t="s">
        <v>50</v>
      </c>
      <c r="E308" s="26">
        <v>1.0</v>
      </c>
      <c r="H308" s="10" t="s">
        <v>631</v>
      </c>
      <c r="I308" s="10" t="s">
        <v>632</v>
      </c>
      <c r="J308" s="27">
        <f t="shared" si="25"/>
        <v>1</v>
      </c>
      <c r="K308" s="27">
        <f t="shared" si="26"/>
        <v>1</v>
      </c>
      <c r="L308" s="28">
        <f t="shared" si="3"/>
        <v>1</v>
      </c>
    </row>
    <row r="309">
      <c r="B309" s="25" t="s">
        <v>836</v>
      </c>
      <c r="C309" s="26">
        <v>1.0</v>
      </c>
      <c r="D309" s="25" t="s">
        <v>134</v>
      </c>
      <c r="E309" s="26">
        <v>1.0</v>
      </c>
      <c r="H309" s="10" t="s">
        <v>633</v>
      </c>
      <c r="I309" s="10" t="s">
        <v>634</v>
      </c>
      <c r="J309" s="27">
        <f t="shared" si="25"/>
        <v>1</v>
      </c>
      <c r="K309" s="27">
        <f t="shared" si="26"/>
        <v>1</v>
      </c>
      <c r="L309" s="28">
        <f t="shared" si="3"/>
        <v>1</v>
      </c>
    </row>
    <row r="310">
      <c r="B310" s="25" t="s">
        <v>688</v>
      </c>
      <c r="C310" s="26">
        <v>1.0</v>
      </c>
      <c r="D310" s="25" t="s">
        <v>210</v>
      </c>
      <c r="E310" s="26">
        <v>1.0</v>
      </c>
      <c r="H310" s="10" t="s">
        <v>635</v>
      </c>
      <c r="I310" s="10" t="s">
        <v>636</v>
      </c>
      <c r="J310" s="27">
        <f t="shared" si="25"/>
        <v>1</v>
      </c>
      <c r="K310" s="27">
        <f t="shared" si="26"/>
        <v>1</v>
      </c>
      <c r="L310" s="28">
        <f t="shared" si="3"/>
        <v>1</v>
      </c>
    </row>
    <row r="311">
      <c r="B311" s="25" t="s">
        <v>348</v>
      </c>
      <c r="C311" s="26">
        <v>1.0</v>
      </c>
      <c r="D311" s="25" t="s">
        <v>118</v>
      </c>
      <c r="E311" s="26">
        <v>1.0</v>
      </c>
      <c r="H311" s="10" t="s">
        <v>637</v>
      </c>
      <c r="I311" s="10" t="s">
        <v>638</v>
      </c>
      <c r="J311" s="27">
        <f t="shared" si="25"/>
        <v>1</v>
      </c>
      <c r="K311" s="27">
        <f t="shared" si="26"/>
        <v>1</v>
      </c>
      <c r="L311" s="28">
        <f t="shared" si="3"/>
        <v>1</v>
      </c>
    </row>
    <row r="312">
      <c r="B312" s="25" t="s">
        <v>842</v>
      </c>
      <c r="C312" s="26">
        <v>1.0</v>
      </c>
      <c r="D312" s="25" t="s">
        <v>218</v>
      </c>
      <c r="E312" s="26">
        <v>1.0</v>
      </c>
      <c r="H312" s="10" t="s">
        <v>639</v>
      </c>
      <c r="I312" s="10" t="s">
        <v>640</v>
      </c>
      <c r="J312" s="27">
        <f t="shared" si="25"/>
        <v>1</v>
      </c>
      <c r="K312" s="27">
        <f t="shared" si="26"/>
        <v>1</v>
      </c>
      <c r="L312" s="28">
        <f t="shared" si="3"/>
        <v>1</v>
      </c>
    </row>
    <row r="313">
      <c r="B313" s="25" t="s">
        <v>262</v>
      </c>
      <c r="C313" s="26">
        <v>1.0</v>
      </c>
      <c r="D313" s="25" t="s">
        <v>208</v>
      </c>
      <c r="E313" s="26">
        <v>1.0</v>
      </c>
      <c r="H313" s="10" t="s">
        <v>641</v>
      </c>
      <c r="I313" s="10" t="s">
        <v>642</v>
      </c>
      <c r="J313" s="27">
        <f t="shared" si="25"/>
        <v>1</v>
      </c>
      <c r="K313" s="27">
        <f t="shared" si="26"/>
        <v>1</v>
      </c>
      <c r="L313" s="28">
        <f t="shared" si="3"/>
        <v>1</v>
      </c>
    </row>
    <row r="314">
      <c r="B314" s="25" t="s">
        <v>754</v>
      </c>
      <c r="C314" s="26">
        <v>1.0</v>
      </c>
      <c r="D314" s="25" t="s">
        <v>220</v>
      </c>
      <c r="E314" s="26">
        <v>1.0</v>
      </c>
      <c r="H314" s="10" t="s">
        <v>643</v>
      </c>
      <c r="I314" s="10" t="s">
        <v>644</v>
      </c>
      <c r="J314" s="27">
        <f t="shared" si="25"/>
        <v>1</v>
      </c>
      <c r="K314" s="27">
        <f t="shared" si="26"/>
        <v>1</v>
      </c>
      <c r="L314" s="28">
        <f t="shared" si="3"/>
        <v>1</v>
      </c>
    </row>
    <row r="315">
      <c r="B315" s="25" t="s">
        <v>962</v>
      </c>
      <c r="C315" s="26">
        <v>1.0</v>
      </c>
      <c r="D315" s="25" t="s">
        <v>288</v>
      </c>
      <c r="E315" s="26">
        <v>1.0</v>
      </c>
      <c r="H315" s="10" t="s">
        <v>645</v>
      </c>
      <c r="I315" s="10" t="s">
        <v>646</v>
      </c>
      <c r="J315" s="27">
        <f t="shared" si="25"/>
        <v>1</v>
      </c>
      <c r="K315" s="27">
        <f t="shared" si="26"/>
        <v>1</v>
      </c>
      <c r="L315" s="28">
        <f t="shared" si="3"/>
        <v>1</v>
      </c>
    </row>
    <row r="316">
      <c r="B316" s="25" t="s">
        <v>354</v>
      </c>
      <c r="C316" s="26">
        <v>1.0</v>
      </c>
      <c r="D316" s="25" t="s">
        <v>142</v>
      </c>
      <c r="E316" s="26">
        <v>1.0</v>
      </c>
      <c r="H316" s="10" t="s">
        <v>647</v>
      </c>
      <c r="I316" s="10" t="s">
        <v>648</v>
      </c>
      <c r="J316" s="27">
        <f t="shared" si="25"/>
        <v>1</v>
      </c>
      <c r="K316" s="27">
        <f t="shared" si="26"/>
        <v>1</v>
      </c>
      <c r="L316" s="28">
        <f t="shared" si="3"/>
        <v>1</v>
      </c>
    </row>
    <row r="317">
      <c r="B317" s="25" t="s">
        <v>918</v>
      </c>
      <c r="C317" s="26">
        <v>1.0</v>
      </c>
      <c r="D317" s="25" t="s">
        <v>396</v>
      </c>
      <c r="E317" s="26">
        <v>1.0</v>
      </c>
      <c r="H317" s="10" t="s">
        <v>649</v>
      </c>
      <c r="I317" s="10" t="s">
        <v>650</v>
      </c>
      <c r="J317" s="27">
        <f t="shared" si="25"/>
        <v>1</v>
      </c>
      <c r="K317" s="27">
        <f t="shared" si="26"/>
        <v>1</v>
      </c>
      <c r="L317" s="28">
        <f t="shared" si="3"/>
        <v>1</v>
      </c>
    </row>
    <row r="318">
      <c r="B318" s="25" t="s">
        <v>536</v>
      </c>
      <c r="C318" s="26">
        <v>1.0</v>
      </c>
      <c r="D318" s="25" t="s">
        <v>60</v>
      </c>
      <c r="E318" s="26">
        <v>1.0</v>
      </c>
      <c r="H318" s="10" t="s">
        <v>651</v>
      </c>
      <c r="I318" s="10" t="s">
        <v>652</v>
      </c>
      <c r="J318" s="27">
        <f t="shared" si="25"/>
        <v>1</v>
      </c>
      <c r="K318" s="27">
        <f t="shared" si="26"/>
        <v>1</v>
      </c>
      <c r="L318" s="28">
        <f t="shared" si="3"/>
        <v>1</v>
      </c>
    </row>
    <row r="319">
      <c r="B319" s="25" t="s">
        <v>364</v>
      </c>
      <c r="C319" s="26">
        <v>1.0</v>
      </c>
      <c r="D319" s="25" t="s">
        <v>916</v>
      </c>
      <c r="E319" s="26">
        <v>1.0</v>
      </c>
      <c r="H319" s="10" t="s">
        <v>653</v>
      </c>
      <c r="I319" s="10" t="s">
        <v>654</v>
      </c>
      <c r="J319" s="27">
        <f t="shared" si="25"/>
        <v>1</v>
      </c>
      <c r="K319" s="27">
        <f t="shared" si="26"/>
        <v>1</v>
      </c>
      <c r="L319" s="28">
        <f t="shared" si="3"/>
        <v>1</v>
      </c>
    </row>
    <row r="320">
      <c r="B320" s="25" t="s">
        <v>210</v>
      </c>
      <c r="C320" s="26">
        <v>1.0</v>
      </c>
      <c r="D320" s="25" t="s">
        <v>266</v>
      </c>
      <c r="E320" s="26">
        <v>1.0</v>
      </c>
      <c r="H320" s="10" t="s">
        <v>655</v>
      </c>
      <c r="I320" s="10" t="s">
        <v>656</v>
      </c>
      <c r="J320" s="27">
        <f t="shared" si="25"/>
        <v>1</v>
      </c>
      <c r="K320" s="27">
        <f t="shared" si="26"/>
        <v>1</v>
      </c>
      <c r="L320" s="28">
        <f t="shared" si="3"/>
        <v>1</v>
      </c>
    </row>
    <row r="321">
      <c r="B321" s="25" t="s">
        <v>218</v>
      </c>
      <c r="C321" s="26">
        <v>1.0</v>
      </c>
      <c r="D321" s="25" t="s">
        <v>318</v>
      </c>
      <c r="E321" s="26">
        <v>1.0</v>
      </c>
      <c r="H321" s="10" t="s">
        <v>657</v>
      </c>
      <c r="I321" s="10" t="s">
        <v>658</v>
      </c>
      <c r="J321" s="27">
        <f t="shared" si="25"/>
        <v>1</v>
      </c>
      <c r="K321" s="27">
        <f t="shared" si="26"/>
        <v>1</v>
      </c>
      <c r="L321" s="28">
        <f t="shared" si="3"/>
        <v>1</v>
      </c>
    </row>
    <row r="322">
      <c r="B322" s="25" t="s">
        <v>220</v>
      </c>
      <c r="C322" s="26">
        <v>1.0</v>
      </c>
      <c r="D322" s="25" t="s">
        <v>152</v>
      </c>
      <c r="E322" s="26">
        <v>1.0</v>
      </c>
      <c r="H322" s="10" t="s">
        <v>659</v>
      </c>
      <c r="I322" s="10" t="s">
        <v>660</v>
      </c>
      <c r="J322" s="29">
        <v>1.0</v>
      </c>
      <c r="K322" s="27">
        <f t="shared" si="26"/>
        <v>1</v>
      </c>
      <c r="L322" s="28">
        <f t="shared" si="3"/>
        <v>1</v>
      </c>
    </row>
    <row r="323">
      <c r="B323" s="25" t="s">
        <v>566</v>
      </c>
      <c r="C323" s="26">
        <v>1.0</v>
      </c>
      <c r="D323" s="25" t="s">
        <v>222</v>
      </c>
      <c r="E323" s="26">
        <v>1.0</v>
      </c>
      <c r="H323" s="10" t="s">
        <v>661</v>
      </c>
      <c r="I323" s="10" t="s">
        <v>662</v>
      </c>
      <c r="J323" s="27">
        <f t="shared" ref="J323:J384" si="27">IFERROR(IF((VLOOKUP($I323,$B$1:$C$401,2,FALSE))&gt;0,1,0),"0")</f>
        <v>1</v>
      </c>
      <c r="K323" s="27">
        <f t="shared" si="26"/>
        <v>1</v>
      </c>
      <c r="L323" s="28">
        <f t="shared" si="3"/>
        <v>1</v>
      </c>
    </row>
    <row r="324">
      <c r="B324" s="25" t="s">
        <v>202</v>
      </c>
      <c r="C324" s="26">
        <v>1.0</v>
      </c>
      <c r="D324" s="25" t="s">
        <v>642</v>
      </c>
      <c r="E324" s="26">
        <v>1.0</v>
      </c>
      <c r="H324" s="10" t="s">
        <v>663</v>
      </c>
      <c r="I324" s="10" t="s">
        <v>664</v>
      </c>
      <c r="J324" s="27">
        <f t="shared" si="27"/>
        <v>1</v>
      </c>
      <c r="K324" s="27">
        <f t="shared" si="26"/>
        <v>1</v>
      </c>
      <c r="L324" s="28">
        <f t="shared" si="3"/>
        <v>1</v>
      </c>
    </row>
    <row r="325">
      <c r="B325" s="25" t="s">
        <v>64</v>
      </c>
      <c r="C325" s="26">
        <v>1.0</v>
      </c>
      <c r="D325" s="25" t="s">
        <v>140</v>
      </c>
      <c r="E325" s="26">
        <v>1.0</v>
      </c>
      <c r="H325" s="10" t="s">
        <v>665</v>
      </c>
      <c r="I325" s="10" t="s">
        <v>666</v>
      </c>
      <c r="J325" s="27">
        <f t="shared" si="27"/>
        <v>1</v>
      </c>
      <c r="K325" s="27">
        <f t="shared" si="26"/>
        <v>1</v>
      </c>
      <c r="L325" s="28">
        <f t="shared" si="3"/>
        <v>1</v>
      </c>
    </row>
    <row r="326">
      <c r="B326" s="25" t="s">
        <v>246</v>
      </c>
      <c r="C326" s="26">
        <v>1.0</v>
      </c>
      <c r="D326" s="25" t="s">
        <v>354</v>
      </c>
      <c r="E326" s="26">
        <v>1.0</v>
      </c>
      <c r="H326" s="10" t="s">
        <v>667</v>
      </c>
      <c r="I326" s="10" t="s">
        <v>668</v>
      </c>
      <c r="J326" s="27">
        <f t="shared" si="27"/>
        <v>1</v>
      </c>
      <c r="K326" s="27">
        <f t="shared" si="26"/>
        <v>1</v>
      </c>
      <c r="L326" s="28">
        <f t="shared" si="3"/>
        <v>1</v>
      </c>
    </row>
    <row r="327">
      <c r="B327" s="25" t="s">
        <v>152</v>
      </c>
      <c r="C327" s="26">
        <v>1.0</v>
      </c>
      <c r="D327" s="25" t="s">
        <v>116</v>
      </c>
      <c r="E327" s="26">
        <v>1.0</v>
      </c>
      <c r="H327" s="10" t="s">
        <v>669</v>
      </c>
      <c r="I327" s="10" t="s">
        <v>670</v>
      </c>
      <c r="J327" s="27">
        <f t="shared" si="27"/>
        <v>1</v>
      </c>
      <c r="K327" s="27">
        <f t="shared" si="26"/>
        <v>1</v>
      </c>
      <c r="L327" s="28">
        <f t="shared" si="3"/>
        <v>1</v>
      </c>
    </row>
    <row r="328">
      <c r="B328" s="25" t="s">
        <v>142</v>
      </c>
      <c r="C328" s="26">
        <v>1.0</v>
      </c>
      <c r="D328" s="25" t="s">
        <v>688</v>
      </c>
      <c r="E328" s="26">
        <v>1.0</v>
      </c>
      <c r="H328" s="10" t="s">
        <v>671</v>
      </c>
      <c r="I328" s="10" t="s">
        <v>672</v>
      </c>
      <c r="J328" s="27">
        <f t="shared" si="27"/>
        <v>1</v>
      </c>
      <c r="K328" s="27">
        <f t="shared" si="26"/>
        <v>1</v>
      </c>
      <c r="L328" s="28">
        <f t="shared" si="3"/>
        <v>1</v>
      </c>
    </row>
    <row r="329">
      <c r="B329" s="25" t="s">
        <v>60</v>
      </c>
      <c r="C329" s="26">
        <v>1.0</v>
      </c>
      <c r="D329" s="25" t="s">
        <v>126</v>
      </c>
      <c r="E329" s="26">
        <v>1.0</v>
      </c>
      <c r="H329" s="10" t="s">
        <v>673</v>
      </c>
      <c r="I329" s="10" t="s">
        <v>674</v>
      </c>
      <c r="J329" s="27">
        <f t="shared" si="27"/>
        <v>1</v>
      </c>
      <c r="K329" s="27">
        <f t="shared" si="26"/>
        <v>1</v>
      </c>
      <c r="L329" s="28">
        <f t="shared" si="3"/>
        <v>1</v>
      </c>
    </row>
    <row r="330">
      <c r="B330" s="25" t="s">
        <v>564</v>
      </c>
      <c r="C330" s="26">
        <v>1.0</v>
      </c>
      <c r="D330" s="25" t="s">
        <v>754</v>
      </c>
      <c r="E330" s="26">
        <v>1.0</v>
      </c>
      <c r="H330" s="10" t="s">
        <v>675</v>
      </c>
      <c r="I330" s="10" t="s">
        <v>676</v>
      </c>
      <c r="J330" s="27">
        <f t="shared" si="27"/>
        <v>1</v>
      </c>
      <c r="K330" s="27">
        <f t="shared" si="26"/>
        <v>1</v>
      </c>
      <c r="L330" s="28">
        <f t="shared" si="3"/>
        <v>1</v>
      </c>
    </row>
    <row r="331">
      <c r="B331" s="25" t="s">
        <v>368</v>
      </c>
      <c r="C331" s="26">
        <v>1.0</v>
      </c>
      <c r="D331" s="25" t="s">
        <v>246</v>
      </c>
      <c r="E331" s="26">
        <v>1.0</v>
      </c>
      <c r="H331" s="10" t="s">
        <v>677</v>
      </c>
      <c r="I331" s="10" t="s">
        <v>678</v>
      </c>
      <c r="J331" s="27">
        <f t="shared" si="27"/>
        <v>1</v>
      </c>
      <c r="K331" s="27">
        <f t="shared" si="26"/>
        <v>1</v>
      </c>
      <c r="L331" s="28">
        <f t="shared" si="3"/>
        <v>1</v>
      </c>
    </row>
    <row r="332">
      <c r="B332" s="25" t="s">
        <v>394</v>
      </c>
      <c r="C332" s="26">
        <v>1.0</v>
      </c>
      <c r="D332" s="25" t="s">
        <v>836</v>
      </c>
      <c r="E332" s="26">
        <v>1.0</v>
      </c>
      <c r="H332" s="10" t="s">
        <v>679</v>
      </c>
      <c r="I332" s="10" t="s">
        <v>680</v>
      </c>
      <c r="J332" s="27">
        <f t="shared" si="27"/>
        <v>1</v>
      </c>
      <c r="K332" s="27">
        <f t="shared" si="26"/>
        <v>1</v>
      </c>
      <c r="L332" s="28">
        <f t="shared" si="3"/>
        <v>1</v>
      </c>
    </row>
    <row r="333">
      <c r="B333" s="25" t="s">
        <v>124</v>
      </c>
      <c r="C333" s="26">
        <v>1.0</v>
      </c>
      <c r="D333" s="25" t="s">
        <v>172</v>
      </c>
      <c r="E333" s="26">
        <v>1.0</v>
      </c>
      <c r="H333" s="10" t="s">
        <v>681</v>
      </c>
      <c r="I333" s="10" t="s">
        <v>682</v>
      </c>
      <c r="J333" s="27">
        <f t="shared" si="27"/>
        <v>1</v>
      </c>
      <c r="K333" s="27">
        <f t="shared" si="26"/>
        <v>1</v>
      </c>
      <c r="L333" s="28">
        <f t="shared" si="3"/>
        <v>1</v>
      </c>
    </row>
    <row r="334">
      <c r="B334" s="25" t="s">
        <v>128</v>
      </c>
      <c r="C334" s="26">
        <v>1.0</v>
      </c>
      <c r="D334" s="25" t="s">
        <v>564</v>
      </c>
      <c r="E334" s="26">
        <v>1.0</v>
      </c>
      <c r="H334" s="10" t="s">
        <v>683</v>
      </c>
      <c r="I334" s="10" t="s">
        <v>684</v>
      </c>
      <c r="J334" s="27">
        <f t="shared" si="27"/>
        <v>1</v>
      </c>
      <c r="K334" s="27">
        <f t="shared" si="26"/>
        <v>1</v>
      </c>
      <c r="L334" s="28">
        <f t="shared" si="3"/>
        <v>1</v>
      </c>
    </row>
    <row r="335">
      <c r="B335" s="25" t="s">
        <v>196</v>
      </c>
      <c r="C335" s="26">
        <v>1.0</v>
      </c>
      <c r="D335" s="25" t="s">
        <v>276</v>
      </c>
      <c r="E335" s="26">
        <v>1.0</v>
      </c>
      <c r="H335" s="10" t="s">
        <v>685</v>
      </c>
      <c r="I335" s="10" t="s">
        <v>686</v>
      </c>
      <c r="J335" s="27">
        <f t="shared" si="27"/>
        <v>1</v>
      </c>
      <c r="K335" s="27">
        <f t="shared" si="26"/>
        <v>1</v>
      </c>
      <c r="L335" s="28">
        <f t="shared" si="3"/>
        <v>1</v>
      </c>
    </row>
    <row r="336">
      <c r="B336" s="25" t="s">
        <v>148</v>
      </c>
      <c r="C336" s="26">
        <v>1.0</v>
      </c>
      <c r="D336" s="25" t="s">
        <v>552</v>
      </c>
      <c r="E336" s="26">
        <v>1.0</v>
      </c>
      <c r="H336" s="10" t="s">
        <v>687</v>
      </c>
      <c r="I336" s="10" t="s">
        <v>688</v>
      </c>
      <c r="J336" s="27">
        <f t="shared" si="27"/>
        <v>1</v>
      </c>
      <c r="K336" s="27">
        <f t="shared" si="26"/>
        <v>1</v>
      </c>
      <c r="L336" s="28">
        <f t="shared" si="3"/>
        <v>1</v>
      </c>
    </row>
    <row r="337">
      <c r="B337" s="25" t="s">
        <v>332</v>
      </c>
      <c r="C337" s="26">
        <v>1.0</v>
      </c>
      <c r="D337" s="25" t="s">
        <v>316</v>
      </c>
      <c r="E337" s="26">
        <v>1.0</v>
      </c>
      <c r="H337" s="10" t="s">
        <v>689</v>
      </c>
      <c r="I337" s="10" t="s">
        <v>690</v>
      </c>
      <c r="J337" s="27">
        <f t="shared" si="27"/>
        <v>1</v>
      </c>
      <c r="K337" s="27">
        <f t="shared" si="26"/>
        <v>1</v>
      </c>
      <c r="L337" s="28">
        <f t="shared" si="3"/>
        <v>1</v>
      </c>
    </row>
    <row r="338">
      <c r="B338" s="25" t="s">
        <v>70</v>
      </c>
      <c r="C338" s="26">
        <v>1.0</v>
      </c>
      <c r="D338" s="25" t="s">
        <v>38</v>
      </c>
      <c r="E338" s="26">
        <v>1.0</v>
      </c>
      <c r="H338" s="10" t="s">
        <v>691</v>
      </c>
      <c r="I338" s="10" t="s">
        <v>692</v>
      </c>
      <c r="J338" s="27">
        <f t="shared" si="27"/>
        <v>1</v>
      </c>
      <c r="K338" s="27">
        <f t="shared" si="26"/>
        <v>1</v>
      </c>
      <c r="L338" s="28">
        <f t="shared" si="3"/>
        <v>1</v>
      </c>
    </row>
    <row r="339">
      <c r="B339" s="25" t="s">
        <v>314</v>
      </c>
      <c r="C339" s="26">
        <v>1.0</v>
      </c>
      <c r="D339" s="25" t="s">
        <v>202</v>
      </c>
      <c r="E339" s="26">
        <v>1.0</v>
      </c>
      <c r="H339" s="10" t="s">
        <v>693</v>
      </c>
      <c r="I339" s="10" t="s">
        <v>694</v>
      </c>
      <c r="J339" s="27">
        <f t="shared" si="27"/>
        <v>1</v>
      </c>
      <c r="K339" s="27">
        <f t="shared" si="26"/>
        <v>1</v>
      </c>
      <c r="L339" s="28">
        <f t="shared" si="3"/>
        <v>1</v>
      </c>
    </row>
    <row r="340">
      <c r="B340" s="25" t="s">
        <v>828</v>
      </c>
      <c r="C340" s="26">
        <v>1.0</v>
      </c>
      <c r="D340" s="25" t="s">
        <v>1026</v>
      </c>
      <c r="E340" s="26">
        <v>1.0</v>
      </c>
      <c r="H340" s="10" t="s">
        <v>695</v>
      </c>
      <c r="I340" s="10" t="s">
        <v>696</v>
      </c>
      <c r="J340" s="27">
        <f t="shared" si="27"/>
        <v>1</v>
      </c>
      <c r="K340" s="27">
        <f t="shared" si="26"/>
        <v>1</v>
      </c>
      <c r="L340" s="28">
        <f t="shared" si="3"/>
        <v>1</v>
      </c>
    </row>
    <row r="341">
      <c r="B341" s="25" t="s">
        <v>638</v>
      </c>
      <c r="C341" s="26">
        <v>1.0</v>
      </c>
      <c r="D341" s="25" t="s">
        <v>806</v>
      </c>
      <c r="E341" s="26">
        <v>1.0</v>
      </c>
      <c r="H341" s="10" t="s">
        <v>697</v>
      </c>
      <c r="I341" s="10" t="s">
        <v>698</v>
      </c>
      <c r="J341" s="27">
        <f t="shared" si="27"/>
        <v>1</v>
      </c>
      <c r="K341" s="27">
        <f t="shared" si="26"/>
        <v>1</v>
      </c>
      <c r="L341" s="28">
        <f t="shared" si="3"/>
        <v>1</v>
      </c>
    </row>
    <row r="342">
      <c r="B342" s="25" t="s">
        <v>822</v>
      </c>
      <c r="C342" s="26">
        <v>1.0</v>
      </c>
      <c r="D342" s="25" t="s">
        <v>130</v>
      </c>
      <c r="E342" s="26">
        <v>1.0</v>
      </c>
      <c r="H342" s="10" t="s">
        <v>699</v>
      </c>
      <c r="I342" s="10" t="s">
        <v>700</v>
      </c>
      <c r="J342" s="27">
        <f t="shared" si="27"/>
        <v>1</v>
      </c>
      <c r="K342" s="27">
        <f t="shared" si="26"/>
        <v>1</v>
      </c>
      <c r="L342" s="28">
        <f t="shared" si="3"/>
        <v>1</v>
      </c>
    </row>
    <row r="343">
      <c r="B343" s="25" t="s">
        <v>718</v>
      </c>
      <c r="C343" s="26">
        <v>1.0</v>
      </c>
      <c r="D343" s="25" t="s">
        <v>250</v>
      </c>
      <c r="E343" s="26">
        <v>1.0</v>
      </c>
      <c r="H343" s="10" t="s">
        <v>701</v>
      </c>
      <c r="I343" s="10" t="s">
        <v>702</v>
      </c>
      <c r="J343" s="27">
        <f t="shared" si="27"/>
        <v>1</v>
      </c>
      <c r="K343" s="27">
        <f t="shared" si="26"/>
        <v>1</v>
      </c>
      <c r="L343" s="28">
        <f t="shared" si="3"/>
        <v>1</v>
      </c>
    </row>
    <row r="344">
      <c r="B344" s="25" t="s">
        <v>602</v>
      </c>
      <c r="C344" s="26">
        <v>1.0</v>
      </c>
      <c r="D344" s="25" t="s">
        <v>214</v>
      </c>
      <c r="E344" s="26">
        <v>1.0</v>
      </c>
      <c r="H344" s="10" t="s">
        <v>703</v>
      </c>
      <c r="I344" s="10" t="s">
        <v>704</v>
      </c>
      <c r="J344" s="27">
        <f t="shared" si="27"/>
        <v>1</v>
      </c>
      <c r="K344" s="27">
        <f t="shared" si="26"/>
        <v>1</v>
      </c>
      <c r="L344" s="28">
        <f t="shared" si="3"/>
        <v>1</v>
      </c>
    </row>
    <row r="345">
      <c r="B345" s="25" t="s">
        <v>50</v>
      </c>
      <c r="C345" s="26">
        <v>1.0</v>
      </c>
      <c r="D345" s="25" t="s">
        <v>196</v>
      </c>
      <c r="E345" s="26">
        <v>1.0</v>
      </c>
      <c r="H345" s="10" t="s">
        <v>705</v>
      </c>
      <c r="I345" s="10" t="s">
        <v>706</v>
      </c>
      <c r="J345" s="27">
        <f t="shared" si="27"/>
        <v>1</v>
      </c>
      <c r="K345" s="27">
        <f t="shared" si="26"/>
        <v>1</v>
      </c>
      <c r="L345" s="28">
        <f t="shared" si="3"/>
        <v>1</v>
      </c>
    </row>
    <row r="346">
      <c r="B346" s="25" t="s">
        <v>46</v>
      </c>
      <c r="C346" s="26">
        <v>1.0</v>
      </c>
      <c r="D346" s="25" t="s">
        <v>120</v>
      </c>
      <c r="E346" s="26">
        <v>1.0</v>
      </c>
      <c r="H346" s="10" t="s">
        <v>707</v>
      </c>
      <c r="I346" s="10" t="s">
        <v>708</v>
      </c>
      <c r="J346" s="27">
        <f t="shared" si="27"/>
        <v>1</v>
      </c>
      <c r="K346" s="27">
        <f t="shared" si="26"/>
        <v>1</v>
      </c>
      <c r="L346" s="28">
        <f t="shared" si="3"/>
        <v>1</v>
      </c>
    </row>
    <row r="347">
      <c r="B347" s="25" t="s">
        <v>216</v>
      </c>
      <c r="C347" s="26">
        <v>1.0</v>
      </c>
      <c r="D347" s="25" t="s">
        <v>200</v>
      </c>
      <c r="E347" s="26">
        <v>1.0</v>
      </c>
      <c r="H347" s="10" t="s">
        <v>709</v>
      </c>
      <c r="I347" s="10" t="s">
        <v>710</v>
      </c>
      <c r="J347" s="27">
        <f t="shared" si="27"/>
        <v>1</v>
      </c>
      <c r="K347" s="27">
        <f t="shared" si="26"/>
        <v>1</v>
      </c>
      <c r="L347" s="28">
        <f t="shared" si="3"/>
        <v>1</v>
      </c>
    </row>
    <row r="348">
      <c r="B348" s="25" t="s">
        <v>916</v>
      </c>
      <c r="C348" s="26">
        <v>1.0</v>
      </c>
      <c r="D348" s="25" t="s">
        <v>534</v>
      </c>
      <c r="E348" s="26">
        <v>1.0</v>
      </c>
      <c r="H348" s="10" t="s">
        <v>711</v>
      </c>
      <c r="I348" s="10" t="s">
        <v>712</v>
      </c>
      <c r="J348" s="27">
        <f t="shared" si="27"/>
        <v>1</v>
      </c>
      <c r="K348" s="27">
        <f t="shared" si="26"/>
        <v>1</v>
      </c>
      <c r="L348" s="28">
        <f t="shared" si="3"/>
        <v>1</v>
      </c>
    </row>
    <row r="349">
      <c r="B349" s="25" t="s">
        <v>266</v>
      </c>
      <c r="C349" s="26">
        <v>1.0</v>
      </c>
      <c r="D349" s="25" t="s">
        <v>368</v>
      </c>
      <c r="E349" s="26">
        <v>1.0</v>
      </c>
      <c r="H349" s="10" t="s">
        <v>713</v>
      </c>
      <c r="I349" s="10" t="s">
        <v>714</v>
      </c>
      <c r="J349" s="27">
        <f t="shared" si="27"/>
        <v>1</v>
      </c>
      <c r="K349" s="27">
        <f t="shared" si="26"/>
        <v>1</v>
      </c>
      <c r="L349" s="28">
        <f t="shared" si="3"/>
        <v>1</v>
      </c>
    </row>
    <row r="350">
      <c r="B350" s="25" t="s">
        <v>288</v>
      </c>
      <c r="C350" s="26">
        <v>1.0</v>
      </c>
      <c r="D350" s="25" t="s">
        <v>96</v>
      </c>
      <c r="E350" s="26">
        <v>1.0</v>
      </c>
      <c r="H350" s="10" t="s">
        <v>715</v>
      </c>
      <c r="I350" s="10" t="s">
        <v>716</v>
      </c>
      <c r="J350" s="27">
        <f t="shared" si="27"/>
        <v>1</v>
      </c>
      <c r="K350" s="27">
        <f t="shared" si="26"/>
        <v>1</v>
      </c>
      <c r="L350" s="28">
        <f t="shared" si="3"/>
        <v>1</v>
      </c>
    </row>
    <row r="351">
      <c r="B351" s="25" t="s">
        <v>134</v>
      </c>
      <c r="C351" s="26">
        <v>1.0</v>
      </c>
      <c r="D351" s="25" t="s">
        <v>842</v>
      </c>
      <c r="E351" s="26">
        <v>1.0</v>
      </c>
      <c r="H351" s="10" t="s">
        <v>717</v>
      </c>
      <c r="I351" s="10" t="s">
        <v>718</v>
      </c>
      <c r="J351" s="27">
        <f t="shared" si="27"/>
        <v>1</v>
      </c>
      <c r="K351" s="27">
        <f t="shared" si="26"/>
        <v>1</v>
      </c>
      <c r="L351" s="28">
        <f t="shared" si="3"/>
        <v>1</v>
      </c>
    </row>
    <row r="352">
      <c r="B352" s="25" t="s">
        <v>208</v>
      </c>
      <c r="C352" s="26">
        <v>1.0</v>
      </c>
      <c r="D352" s="25" t="s">
        <v>64</v>
      </c>
      <c r="E352" s="26">
        <v>1.0</v>
      </c>
      <c r="H352" s="10" t="s">
        <v>719</v>
      </c>
      <c r="I352" s="10" t="s">
        <v>720</v>
      </c>
      <c r="J352" s="27">
        <f t="shared" si="27"/>
        <v>1</v>
      </c>
      <c r="K352" s="27">
        <f t="shared" si="26"/>
        <v>1</v>
      </c>
      <c r="L352" s="28">
        <f t="shared" si="3"/>
        <v>1</v>
      </c>
    </row>
    <row r="353">
      <c r="B353" s="25" t="s">
        <v>154</v>
      </c>
      <c r="C353" s="26">
        <v>1.0</v>
      </c>
      <c r="D353" s="25" t="s">
        <v>46</v>
      </c>
      <c r="E353" s="26">
        <v>1.0</v>
      </c>
      <c r="H353" s="10" t="s">
        <v>721</v>
      </c>
      <c r="I353" s="10" t="s">
        <v>722</v>
      </c>
      <c r="J353" s="27">
        <f t="shared" si="27"/>
        <v>1</v>
      </c>
      <c r="K353" s="27">
        <f t="shared" si="26"/>
        <v>1</v>
      </c>
      <c r="L353" s="28">
        <f t="shared" si="3"/>
        <v>1</v>
      </c>
    </row>
    <row r="354">
      <c r="B354" s="25" t="s">
        <v>316</v>
      </c>
      <c r="C354" s="26">
        <v>1.0</v>
      </c>
      <c r="D354" s="25" t="s">
        <v>56</v>
      </c>
      <c r="E354" s="26">
        <v>1.0</v>
      </c>
      <c r="H354" s="10" t="s">
        <v>723</v>
      </c>
      <c r="I354" s="10" t="s">
        <v>724</v>
      </c>
      <c r="J354" s="27">
        <f t="shared" si="27"/>
        <v>1</v>
      </c>
      <c r="K354" s="27">
        <f t="shared" si="26"/>
        <v>1</v>
      </c>
      <c r="L354" s="28">
        <f t="shared" si="3"/>
        <v>1</v>
      </c>
    </row>
    <row r="355">
      <c r="B355" s="25" t="s">
        <v>200</v>
      </c>
      <c r="C355" s="26">
        <v>1.0</v>
      </c>
      <c r="D355" s="25" t="s">
        <v>124</v>
      </c>
      <c r="E355" s="26">
        <v>1.0</v>
      </c>
      <c r="H355" s="10" t="s">
        <v>725</v>
      </c>
      <c r="I355" s="10" t="s">
        <v>726</v>
      </c>
      <c r="J355" s="27">
        <f t="shared" si="27"/>
        <v>1</v>
      </c>
      <c r="K355" s="27">
        <f t="shared" si="26"/>
        <v>1</v>
      </c>
      <c r="L355" s="28">
        <f t="shared" si="3"/>
        <v>1</v>
      </c>
    </row>
    <row r="356">
      <c r="B356" s="25" t="s">
        <v>118</v>
      </c>
      <c r="C356" s="26">
        <v>1.0</v>
      </c>
      <c r="D356" s="25" t="s">
        <v>536</v>
      </c>
      <c r="E356" s="26">
        <v>1.0</v>
      </c>
      <c r="H356" s="10" t="s">
        <v>727</v>
      </c>
      <c r="I356" s="10" t="s">
        <v>728</v>
      </c>
      <c r="J356" s="27">
        <f t="shared" si="27"/>
        <v>1</v>
      </c>
      <c r="K356" s="27">
        <f t="shared" si="26"/>
        <v>1</v>
      </c>
      <c r="L356" s="28">
        <f t="shared" si="3"/>
        <v>1</v>
      </c>
    </row>
    <row r="357">
      <c r="B357" s="25" t="s">
        <v>806</v>
      </c>
      <c r="C357" s="26">
        <v>1.0</v>
      </c>
      <c r="D357" s="25" t="s">
        <v>128</v>
      </c>
      <c r="E357" s="26">
        <v>1.0</v>
      </c>
      <c r="H357" s="10" t="s">
        <v>729</v>
      </c>
      <c r="I357" s="10" t="s">
        <v>730</v>
      </c>
      <c r="J357" s="27">
        <f t="shared" si="27"/>
        <v>1</v>
      </c>
      <c r="K357" s="27">
        <f t="shared" si="26"/>
        <v>1</v>
      </c>
      <c r="L357" s="28">
        <f t="shared" si="3"/>
        <v>1</v>
      </c>
    </row>
    <row r="358">
      <c r="B358" s="25" t="s">
        <v>214</v>
      </c>
      <c r="C358" s="26">
        <v>1.0</v>
      </c>
      <c r="D358" s="25" t="s">
        <v>264</v>
      </c>
      <c r="E358" s="26">
        <v>1.0</v>
      </c>
      <c r="H358" s="10" t="s">
        <v>731</v>
      </c>
      <c r="I358" s="10" t="s">
        <v>732</v>
      </c>
      <c r="J358" s="27">
        <f t="shared" si="27"/>
        <v>1</v>
      </c>
      <c r="K358" s="27">
        <f t="shared" si="26"/>
        <v>1</v>
      </c>
      <c r="L358" s="28">
        <f t="shared" si="3"/>
        <v>1</v>
      </c>
    </row>
    <row r="359">
      <c r="B359" s="25" t="s">
        <v>238</v>
      </c>
      <c r="C359" s="26">
        <v>1.0</v>
      </c>
      <c r="D359" s="25" t="s">
        <v>114</v>
      </c>
      <c r="E359" s="26">
        <v>1.0</v>
      </c>
      <c r="H359" s="10" t="s">
        <v>733</v>
      </c>
      <c r="I359" s="10" t="s">
        <v>734</v>
      </c>
      <c r="J359" s="27">
        <f t="shared" si="27"/>
        <v>1</v>
      </c>
      <c r="K359" s="27">
        <f t="shared" si="26"/>
        <v>1</v>
      </c>
      <c r="L359" s="28">
        <f t="shared" si="3"/>
        <v>1</v>
      </c>
    </row>
    <row r="360">
      <c r="B360" s="25" t="s">
        <v>130</v>
      </c>
      <c r="C360" s="26">
        <v>1.0</v>
      </c>
      <c r="D360" s="25" t="s">
        <v>906</v>
      </c>
      <c r="E360" s="26">
        <v>1.0</v>
      </c>
      <c r="H360" s="10" t="s">
        <v>735</v>
      </c>
      <c r="I360" s="10" t="s">
        <v>736</v>
      </c>
      <c r="J360" s="27">
        <f t="shared" si="27"/>
        <v>1</v>
      </c>
      <c r="K360" s="27">
        <f t="shared" si="26"/>
        <v>1</v>
      </c>
      <c r="L360" s="28">
        <f t="shared" si="3"/>
        <v>1</v>
      </c>
    </row>
    <row r="361">
      <c r="B361" s="25" t="s">
        <v>396</v>
      </c>
      <c r="C361" s="26">
        <v>1.0</v>
      </c>
      <c r="D361" s="25" t="s">
        <v>538</v>
      </c>
      <c r="E361" s="26">
        <v>1.0</v>
      </c>
      <c r="H361" s="10" t="s">
        <v>737</v>
      </c>
      <c r="I361" s="10" t="s">
        <v>738</v>
      </c>
      <c r="J361" s="27">
        <f t="shared" si="27"/>
        <v>1</v>
      </c>
      <c r="K361" s="27">
        <f t="shared" si="26"/>
        <v>1</v>
      </c>
      <c r="L361" s="28">
        <f t="shared" si="3"/>
        <v>1</v>
      </c>
    </row>
    <row r="362">
      <c r="B362" s="25" t="s">
        <v>276</v>
      </c>
      <c r="C362" s="26">
        <v>1.0</v>
      </c>
      <c r="D362" s="25" t="s">
        <v>550</v>
      </c>
      <c r="E362" s="26">
        <v>1.0</v>
      </c>
      <c r="H362" s="10" t="s">
        <v>739</v>
      </c>
      <c r="I362" s="10" t="s">
        <v>740</v>
      </c>
      <c r="J362" s="27">
        <f t="shared" si="27"/>
        <v>1</v>
      </c>
      <c r="K362" s="27" t="str">
        <f t="shared" si="26"/>
        <v>0</v>
      </c>
      <c r="L362" s="28">
        <f t="shared" si="3"/>
        <v>0</v>
      </c>
    </row>
    <row r="363">
      <c r="B363" s="25" t="s">
        <v>114</v>
      </c>
      <c r="C363" s="26">
        <v>1.0</v>
      </c>
      <c r="D363" s="25" t="s">
        <v>370</v>
      </c>
      <c r="E363" s="26">
        <v>1.0</v>
      </c>
      <c r="H363" s="10" t="s">
        <v>741</v>
      </c>
      <c r="I363" s="10" t="s">
        <v>742</v>
      </c>
      <c r="J363" s="27">
        <f t="shared" si="27"/>
        <v>1</v>
      </c>
      <c r="K363" s="27">
        <f t="shared" si="26"/>
        <v>1</v>
      </c>
      <c r="L363" s="28">
        <f t="shared" si="3"/>
        <v>1</v>
      </c>
    </row>
    <row r="364">
      <c r="B364" s="25" t="s">
        <v>96</v>
      </c>
      <c r="C364" s="26">
        <v>1.0</v>
      </c>
      <c r="D364" s="25" t="s">
        <v>148</v>
      </c>
      <c r="E364" s="26">
        <v>1.0</v>
      </c>
      <c r="H364" s="10" t="s">
        <v>743</v>
      </c>
      <c r="I364" s="10" t="s">
        <v>744</v>
      </c>
      <c r="J364" s="27">
        <f t="shared" si="27"/>
        <v>1</v>
      </c>
      <c r="K364" s="27">
        <f t="shared" si="26"/>
        <v>1</v>
      </c>
      <c r="L364" s="28">
        <f t="shared" si="3"/>
        <v>1</v>
      </c>
    </row>
    <row r="365">
      <c r="B365" s="25" t="s">
        <v>232</v>
      </c>
      <c r="C365" s="26">
        <v>1.0</v>
      </c>
      <c r="D365" s="25" t="s">
        <v>332</v>
      </c>
      <c r="E365" s="26">
        <v>1.0</v>
      </c>
      <c r="H365" s="10" t="s">
        <v>745</v>
      </c>
      <c r="I365" s="10" t="s">
        <v>746</v>
      </c>
      <c r="J365" s="27">
        <f t="shared" si="27"/>
        <v>1</v>
      </c>
      <c r="K365" s="27">
        <f t="shared" si="26"/>
        <v>1</v>
      </c>
      <c r="L365" s="28">
        <f t="shared" si="3"/>
        <v>1</v>
      </c>
    </row>
    <row r="366">
      <c r="B366" s="25" t="s">
        <v>250</v>
      </c>
      <c r="C366" s="26">
        <v>1.0</v>
      </c>
      <c r="D366" s="25" t="s">
        <v>70</v>
      </c>
      <c r="E366" s="26">
        <v>1.0</v>
      </c>
      <c r="H366" s="10" t="s">
        <v>747</v>
      </c>
      <c r="I366" s="10" t="s">
        <v>748</v>
      </c>
      <c r="J366" s="27">
        <f t="shared" si="27"/>
        <v>1</v>
      </c>
      <c r="K366" s="27">
        <f t="shared" si="26"/>
        <v>1</v>
      </c>
      <c r="L366" s="28">
        <f t="shared" si="3"/>
        <v>1</v>
      </c>
    </row>
    <row r="367">
      <c r="B367" s="25" t="s">
        <v>318</v>
      </c>
      <c r="C367" s="26">
        <v>1.0</v>
      </c>
      <c r="D367" s="25" t="s">
        <v>314</v>
      </c>
      <c r="E367" s="26">
        <v>1.0</v>
      </c>
      <c r="H367" s="10" t="s">
        <v>749</v>
      </c>
      <c r="I367" s="10" t="s">
        <v>750</v>
      </c>
      <c r="J367" s="27">
        <f t="shared" si="27"/>
        <v>1</v>
      </c>
      <c r="K367" s="27">
        <f t="shared" si="26"/>
        <v>1</v>
      </c>
      <c r="L367" s="28">
        <f t="shared" si="3"/>
        <v>1</v>
      </c>
    </row>
    <row r="368">
      <c r="B368" s="25" t="s">
        <v>356</v>
      </c>
      <c r="C368" s="26">
        <v>1.0</v>
      </c>
      <c r="D368" s="25" t="s">
        <v>828</v>
      </c>
      <c r="E368" s="26">
        <v>1.0</v>
      </c>
      <c r="H368" s="10" t="s">
        <v>751</v>
      </c>
      <c r="I368" s="10" t="s">
        <v>752</v>
      </c>
      <c r="J368" s="27">
        <f t="shared" si="27"/>
        <v>1</v>
      </c>
      <c r="K368" s="27">
        <f t="shared" si="26"/>
        <v>1</v>
      </c>
      <c r="L368" s="28">
        <f t="shared" si="3"/>
        <v>1</v>
      </c>
    </row>
    <row r="369">
      <c r="B369" s="25" t="s">
        <v>172</v>
      </c>
      <c r="C369" s="26">
        <v>1.0</v>
      </c>
      <c r="D369" s="25" t="s">
        <v>638</v>
      </c>
      <c r="E369" s="26">
        <v>1.0</v>
      </c>
      <c r="H369" s="10" t="s">
        <v>753</v>
      </c>
      <c r="I369" s="10" t="s">
        <v>754</v>
      </c>
      <c r="J369" s="27">
        <f t="shared" si="27"/>
        <v>1</v>
      </c>
      <c r="K369" s="27">
        <f t="shared" si="26"/>
        <v>1</v>
      </c>
      <c r="L369" s="28">
        <f t="shared" si="3"/>
        <v>1</v>
      </c>
    </row>
    <row r="370">
      <c r="B370" s="25" t="s">
        <v>38</v>
      </c>
      <c r="C370" s="26">
        <v>1.0</v>
      </c>
      <c r="D370" s="25" t="s">
        <v>822</v>
      </c>
      <c r="E370" s="26">
        <v>1.0</v>
      </c>
      <c r="H370" s="10" t="s">
        <v>755</v>
      </c>
      <c r="I370" s="10" t="s">
        <v>756</v>
      </c>
      <c r="J370" s="27">
        <f t="shared" si="27"/>
        <v>1</v>
      </c>
      <c r="K370" s="27">
        <f t="shared" si="26"/>
        <v>1</v>
      </c>
      <c r="L370" s="28">
        <f t="shared" si="3"/>
        <v>1</v>
      </c>
    </row>
    <row r="371">
      <c r="B371" s="25" t="s">
        <v>552</v>
      </c>
      <c r="C371" s="26">
        <v>1.0</v>
      </c>
      <c r="D371" s="25" t="s">
        <v>718</v>
      </c>
      <c r="E371" s="26">
        <v>1.0</v>
      </c>
      <c r="H371" s="10" t="s">
        <v>757</v>
      </c>
      <c r="I371" s="10" t="s">
        <v>758</v>
      </c>
      <c r="J371" s="27">
        <f t="shared" si="27"/>
        <v>1</v>
      </c>
      <c r="K371" s="27">
        <f t="shared" si="26"/>
        <v>1</v>
      </c>
      <c r="L371" s="28">
        <f t="shared" si="3"/>
        <v>1</v>
      </c>
    </row>
    <row r="372">
      <c r="B372" s="25" t="s">
        <v>98</v>
      </c>
      <c r="C372" s="26">
        <v>1.0</v>
      </c>
      <c r="D372" s="25" t="s">
        <v>602</v>
      </c>
      <c r="E372" s="26">
        <v>1.0</v>
      </c>
      <c r="H372" s="10" t="s">
        <v>759</v>
      </c>
      <c r="I372" s="10" t="s">
        <v>760</v>
      </c>
      <c r="J372" s="27">
        <f t="shared" si="27"/>
        <v>1</v>
      </c>
      <c r="K372" s="27">
        <f t="shared" si="26"/>
        <v>1</v>
      </c>
      <c r="L372" s="28">
        <f t="shared" si="3"/>
        <v>1</v>
      </c>
    </row>
    <row r="373">
      <c r="B373" s="25" t="s">
        <v>358</v>
      </c>
      <c r="C373" s="26">
        <v>1.0</v>
      </c>
      <c r="D373" s="25" t="s">
        <v>180</v>
      </c>
      <c r="E373" s="26">
        <v>1.0</v>
      </c>
      <c r="H373" s="10" t="s">
        <v>761</v>
      </c>
      <c r="I373" s="10" t="s">
        <v>762</v>
      </c>
      <c r="J373" s="27">
        <f t="shared" si="27"/>
        <v>1</v>
      </c>
      <c r="K373" s="27">
        <f t="shared" si="26"/>
        <v>1</v>
      </c>
      <c r="L373" s="28">
        <f t="shared" si="3"/>
        <v>1</v>
      </c>
    </row>
    <row r="374">
      <c r="B374" s="25" t="s">
        <v>370</v>
      </c>
      <c r="C374" s="26">
        <v>1.0</v>
      </c>
      <c r="D374" s="25" t="s">
        <v>98</v>
      </c>
      <c r="E374" s="26">
        <v>1.0</v>
      </c>
      <c r="H374" s="10" t="s">
        <v>763</v>
      </c>
      <c r="I374" s="10" t="s">
        <v>764</v>
      </c>
      <c r="J374" s="27">
        <f t="shared" si="27"/>
        <v>1</v>
      </c>
      <c r="K374" s="27">
        <f t="shared" si="26"/>
        <v>1</v>
      </c>
      <c r="L374" s="28">
        <f t="shared" si="3"/>
        <v>1</v>
      </c>
    </row>
    <row r="375">
      <c r="B375" s="25" t="s">
        <v>538</v>
      </c>
      <c r="C375" s="26">
        <v>1.0</v>
      </c>
      <c r="D375" s="25" t="s">
        <v>358</v>
      </c>
      <c r="E375" s="26">
        <v>1.0</v>
      </c>
      <c r="H375" s="10" t="s">
        <v>765</v>
      </c>
      <c r="I375" s="10" t="s">
        <v>766</v>
      </c>
      <c r="J375" s="27">
        <f t="shared" si="27"/>
        <v>1</v>
      </c>
      <c r="K375" s="27">
        <f t="shared" si="26"/>
        <v>1</v>
      </c>
      <c r="L375" s="28">
        <f t="shared" si="3"/>
        <v>1</v>
      </c>
    </row>
    <row r="376">
      <c r="B376" s="25" t="s">
        <v>906</v>
      </c>
      <c r="C376" s="26">
        <v>1.0</v>
      </c>
      <c r="D376" s="25" t="s">
        <v>962</v>
      </c>
      <c r="E376" s="26">
        <v>1.0</v>
      </c>
      <c r="H376" s="10" t="s">
        <v>767</v>
      </c>
      <c r="I376" s="10" t="s">
        <v>768</v>
      </c>
      <c r="J376" s="27">
        <f t="shared" si="27"/>
        <v>1</v>
      </c>
      <c r="K376" s="27">
        <f t="shared" si="26"/>
        <v>1</v>
      </c>
      <c r="L376" s="28">
        <f t="shared" si="3"/>
        <v>1</v>
      </c>
    </row>
    <row r="377">
      <c r="B377" s="25" t="s">
        <v>180</v>
      </c>
      <c r="C377" s="26">
        <v>1.0</v>
      </c>
      <c r="D377" s="25" t="s">
        <v>108</v>
      </c>
      <c r="E377" s="26">
        <v>1.0</v>
      </c>
      <c r="H377" s="10" t="s">
        <v>769</v>
      </c>
      <c r="I377" s="10" t="s">
        <v>770</v>
      </c>
      <c r="J377" s="27">
        <f t="shared" si="27"/>
        <v>1</v>
      </c>
      <c r="K377" s="27">
        <f t="shared" si="26"/>
        <v>1</v>
      </c>
      <c r="L377" s="28">
        <f t="shared" si="3"/>
        <v>1</v>
      </c>
    </row>
    <row r="378">
      <c r="B378" s="25" t="s">
        <v>550</v>
      </c>
      <c r="C378" s="26">
        <v>1.0</v>
      </c>
      <c r="D378" s="25" t="s">
        <v>364</v>
      </c>
      <c r="E378" s="26">
        <v>1.0</v>
      </c>
      <c r="H378" s="10" t="s">
        <v>771</v>
      </c>
      <c r="I378" s="10" t="s">
        <v>772</v>
      </c>
      <c r="J378" s="27">
        <f t="shared" si="27"/>
        <v>1</v>
      </c>
      <c r="K378" s="27">
        <f t="shared" si="26"/>
        <v>1</v>
      </c>
      <c r="L378" s="28">
        <f t="shared" si="3"/>
        <v>1</v>
      </c>
    </row>
    <row r="379">
      <c r="B379" s="25" t="s">
        <v>144</v>
      </c>
      <c r="C379" s="26">
        <v>1.0</v>
      </c>
      <c r="D379" s="25" t="s">
        <v>356</v>
      </c>
      <c r="E379" s="26">
        <v>1.0</v>
      </c>
      <c r="H379" s="10" t="s">
        <v>773</v>
      </c>
      <c r="I379" s="10" t="s">
        <v>774</v>
      </c>
      <c r="J379" s="27">
        <f t="shared" si="27"/>
        <v>1</v>
      </c>
      <c r="K379" s="27">
        <f t="shared" si="26"/>
        <v>1</v>
      </c>
      <c r="L379" s="28">
        <f t="shared" si="3"/>
        <v>1</v>
      </c>
    </row>
    <row r="380">
      <c r="B380" s="25" t="s">
        <v>120</v>
      </c>
      <c r="C380" s="26">
        <v>1.0</v>
      </c>
      <c r="D380" s="25" t="s">
        <v>566</v>
      </c>
      <c r="E380" s="26">
        <v>1.0</v>
      </c>
      <c r="H380" s="10" t="s">
        <v>775</v>
      </c>
      <c r="I380" s="10" t="s">
        <v>776</v>
      </c>
      <c r="J380" s="27">
        <f t="shared" si="27"/>
        <v>1</v>
      </c>
      <c r="K380" s="27">
        <f t="shared" si="26"/>
        <v>1</v>
      </c>
      <c r="L380" s="28">
        <f t="shared" si="3"/>
        <v>1</v>
      </c>
    </row>
    <row r="381">
      <c r="B381" s="25" t="s">
        <v>264</v>
      </c>
      <c r="C381" s="26">
        <v>1.0</v>
      </c>
      <c r="D381" s="25" t="s">
        <v>918</v>
      </c>
      <c r="E381" s="26">
        <v>1.0</v>
      </c>
      <c r="H381" s="10" t="s">
        <v>777</v>
      </c>
      <c r="I381" s="10" t="s">
        <v>778</v>
      </c>
      <c r="J381" s="27">
        <f t="shared" si="27"/>
        <v>1</v>
      </c>
      <c r="K381" s="27">
        <f t="shared" si="26"/>
        <v>1</v>
      </c>
      <c r="L381" s="28">
        <f t="shared" si="3"/>
        <v>1</v>
      </c>
    </row>
    <row r="382">
      <c r="B382" s="25" t="s">
        <v>56</v>
      </c>
      <c r="C382" s="26">
        <v>1.0</v>
      </c>
      <c r="D382" s="25" t="s">
        <v>232</v>
      </c>
      <c r="E382" s="26">
        <v>1.0</v>
      </c>
      <c r="H382" s="10" t="s">
        <v>779</v>
      </c>
      <c r="I382" s="10" t="s">
        <v>780</v>
      </c>
      <c r="J382" s="27">
        <f t="shared" si="27"/>
        <v>1</v>
      </c>
      <c r="K382" s="27">
        <f t="shared" si="26"/>
        <v>1</v>
      </c>
      <c r="L382" s="28">
        <f t="shared" si="3"/>
        <v>1</v>
      </c>
    </row>
    <row r="383">
      <c r="B383" s="25" t="s">
        <v>126</v>
      </c>
      <c r="C383" s="26">
        <v>1.0</v>
      </c>
      <c r="D383" s="25" t="s">
        <v>394</v>
      </c>
      <c r="E383" s="26">
        <v>1.0</v>
      </c>
      <c r="H383" s="10" t="s">
        <v>781</v>
      </c>
      <c r="I383" s="10" t="s">
        <v>782</v>
      </c>
      <c r="J383" s="27">
        <f t="shared" si="27"/>
        <v>1</v>
      </c>
      <c r="K383" s="27">
        <f t="shared" si="26"/>
        <v>1</v>
      </c>
      <c r="L383" s="28">
        <f t="shared" si="3"/>
        <v>1</v>
      </c>
    </row>
    <row r="384">
      <c r="B384" s="25" t="s">
        <v>116</v>
      </c>
      <c r="C384" s="26">
        <v>1.0</v>
      </c>
      <c r="D384" s="25" t="s">
        <v>216</v>
      </c>
      <c r="E384" s="26">
        <v>1.0</v>
      </c>
      <c r="H384" s="10" t="s">
        <v>783</v>
      </c>
      <c r="I384" s="10" t="s">
        <v>784</v>
      </c>
      <c r="J384" s="27">
        <f t="shared" si="27"/>
        <v>1</v>
      </c>
      <c r="K384" s="27">
        <f t="shared" si="26"/>
        <v>1</v>
      </c>
      <c r="L384" s="28">
        <f t="shared" si="3"/>
        <v>1</v>
      </c>
    </row>
    <row r="385">
      <c r="B385" s="25" t="s">
        <v>140</v>
      </c>
      <c r="C385" s="26">
        <v>1.0</v>
      </c>
      <c r="D385" s="25" t="s">
        <v>348</v>
      </c>
      <c r="E385" s="26">
        <v>1.0</v>
      </c>
      <c r="H385" s="10" t="s">
        <v>785</v>
      </c>
      <c r="I385" s="10" t="s">
        <v>786</v>
      </c>
      <c r="J385" s="29">
        <v>1.0</v>
      </c>
      <c r="K385" s="29">
        <v>1.0</v>
      </c>
      <c r="L385" s="28">
        <f t="shared" si="3"/>
        <v>1</v>
      </c>
    </row>
    <row r="386">
      <c r="B386" s="25" t="s">
        <v>222</v>
      </c>
      <c r="C386" s="26">
        <v>1.0</v>
      </c>
      <c r="D386" s="25" t="s">
        <v>160</v>
      </c>
      <c r="E386" s="26">
        <v>1.0</v>
      </c>
      <c r="H386" s="10" t="s">
        <v>787</v>
      </c>
      <c r="I386" s="10" t="s">
        <v>788</v>
      </c>
      <c r="J386" s="27">
        <f t="shared" ref="J386:J392" si="28">IFERROR(IF((VLOOKUP($I386,$B$1:$C$401,2,FALSE))&gt;0,1,0),"0")</f>
        <v>1</v>
      </c>
      <c r="K386" s="27">
        <f t="shared" ref="K386:K392" si="29">IFERROR(IF((VLOOKUP($I386,$D$1:$E$401,2,FALSE))&gt;0,1,0),"0")</f>
        <v>1</v>
      </c>
      <c r="L386" s="28">
        <f t="shared" si="3"/>
        <v>1</v>
      </c>
    </row>
    <row r="387">
      <c r="B387" s="25" t="s">
        <v>534</v>
      </c>
      <c r="C387" s="26">
        <v>1.0</v>
      </c>
      <c r="D387" s="25" t="s">
        <v>144</v>
      </c>
      <c r="E387" s="26">
        <v>1.0</v>
      </c>
      <c r="H387" s="10" t="s">
        <v>789</v>
      </c>
      <c r="I387" s="10" t="s">
        <v>790</v>
      </c>
      <c r="J387" s="27">
        <f t="shared" si="28"/>
        <v>1</v>
      </c>
      <c r="K387" s="27">
        <f t="shared" si="29"/>
        <v>1</v>
      </c>
      <c r="L387" s="28">
        <f t="shared" si="3"/>
        <v>1</v>
      </c>
    </row>
    <row r="388">
      <c r="B388" s="25" t="s">
        <v>108</v>
      </c>
      <c r="C388" s="26">
        <v>1.0</v>
      </c>
      <c r="D388" s="25" t="s">
        <v>154</v>
      </c>
      <c r="E388" s="26">
        <v>1.0</v>
      </c>
      <c r="H388" s="10" t="s">
        <v>791</v>
      </c>
      <c r="I388" s="10" t="s">
        <v>792</v>
      </c>
      <c r="J388" s="27">
        <f t="shared" si="28"/>
        <v>1</v>
      </c>
      <c r="K388" s="27">
        <f t="shared" si="29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7">
        <f t="shared" si="28"/>
        <v>1</v>
      </c>
      <c r="K389" s="27">
        <f t="shared" si="29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>
        <f t="shared" si="28"/>
        <v>1</v>
      </c>
      <c r="K390" s="27">
        <f t="shared" si="29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>
        <f t="shared" si="28"/>
        <v>1</v>
      </c>
      <c r="K391" s="27">
        <f t="shared" si="29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28"/>
        <v>1</v>
      </c>
      <c r="K392" s="27">
        <f t="shared" si="29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9">
        <v>1.0</v>
      </c>
      <c r="K393" s="29">
        <v>1.0</v>
      </c>
      <c r="L393" s="28">
        <f t="shared" si="3"/>
        <v>1</v>
      </c>
    </row>
    <row r="394">
      <c r="H394" s="10" t="s">
        <v>803</v>
      </c>
      <c r="I394" s="10" t="s">
        <v>804</v>
      </c>
      <c r="J394" s="27">
        <f t="shared" ref="J394:J397" si="30">IFERROR(IF((VLOOKUP($I394,$B$1:$C$401,2,FALSE))&gt;0,1,0),"0")</f>
        <v>1</v>
      </c>
      <c r="K394" s="27">
        <f t="shared" ref="K394:K397" si="31">IFERROR(IF((VLOOKUP($I394,$D$1:$E$401,2,FALSE))&gt;0,1,0),"0")</f>
        <v>1</v>
      </c>
      <c r="L394" s="28">
        <f t="shared" si="3"/>
        <v>1</v>
      </c>
    </row>
    <row r="395">
      <c r="H395" s="10" t="s">
        <v>805</v>
      </c>
      <c r="I395" s="10" t="s">
        <v>806</v>
      </c>
      <c r="J395" s="27">
        <f t="shared" si="30"/>
        <v>1</v>
      </c>
      <c r="K395" s="27">
        <f t="shared" si="31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30"/>
        <v>1</v>
      </c>
      <c r="K396" s="27">
        <f t="shared" si="31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>
        <f t="shared" si="30"/>
        <v>1</v>
      </c>
      <c r="K397" s="27">
        <f t="shared" si="31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9">
        <v>1.0</v>
      </c>
      <c r="K398" s="29">
        <v>1.0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ref="J399:J447" si="32">IFERROR(IF((VLOOKUP($I399,$B$1:$C$401,2,FALSE))&gt;0,1,0),"0")</f>
        <v>1</v>
      </c>
      <c r="K399" s="27">
        <f t="shared" ref="K399:K447" si="33">IFERROR(IF((VLOOKUP($I399,$D$1:$E$401,2,FALSE))&gt;0,1,0),"0")</f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32"/>
        <v>1</v>
      </c>
      <c r="K400" s="27">
        <f t="shared" si="33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32"/>
        <v>1</v>
      </c>
      <c r="K401" s="27">
        <f t="shared" si="33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7">
        <f t="shared" si="32"/>
        <v>1</v>
      </c>
      <c r="K402" s="27">
        <f t="shared" si="33"/>
        <v>1</v>
      </c>
      <c r="L402" s="28">
        <f t="shared" si="3"/>
        <v>1</v>
      </c>
    </row>
    <row r="403">
      <c r="H403" s="10" t="s">
        <v>821</v>
      </c>
      <c r="I403" s="10" t="s">
        <v>822</v>
      </c>
      <c r="J403" s="27">
        <f t="shared" si="32"/>
        <v>1</v>
      </c>
      <c r="K403" s="27">
        <f t="shared" si="33"/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>
        <f t="shared" si="32"/>
        <v>1</v>
      </c>
      <c r="K404" s="27">
        <f t="shared" si="33"/>
        <v>1</v>
      </c>
      <c r="L404" s="28">
        <f t="shared" si="3"/>
        <v>1</v>
      </c>
    </row>
    <row r="405">
      <c r="H405" s="10" t="s">
        <v>825</v>
      </c>
      <c r="I405" s="10" t="s">
        <v>826</v>
      </c>
      <c r="J405" s="27">
        <f t="shared" si="32"/>
        <v>1</v>
      </c>
      <c r="K405" s="27">
        <f t="shared" si="33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>
        <f t="shared" si="32"/>
        <v>1</v>
      </c>
      <c r="K406" s="27">
        <f t="shared" si="33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>
        <f t="shared" si="32"/>
        <v>1</v>
      </c>
      <c r="K407" s="27">
        <f t="shared" si="33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32"/>
        <v>1</v>
      </c>
      <c r="K408" s="27">
        <f t="shared" si="33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>
        <f t="shared" si="32"/>
        <v>1</v>
      </c>
      <c r="K409" s="27">
        <f t="shared" si="33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32"/>
        <v>1</v>
      </c>
      <c r="K410" s="27">
        <f t="shared" si="33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32"/>
        <v>1</v>
      </c>
      <c r="K411" s="27">
        <f t="shared" si="33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32"/>
        <v>1</v>
      </c>
      <c r="K412" s="27">
        <f t="shared" si="33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>
        <f t="shared" si="32"/>
        <v>1</v>
      </c>
      <c r="K413" s="27">
        <f t="shared" si="33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>
        <f t="shared" si="32"/>
        <v>1</v>
      </c>
      <c r="K414" s="27">
        <f t="shared" si="33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>
        <f t="shared" si="32"/>
        <v>1</v>
      </c>
      <c r="K415" s="27">
        <f t="shared" si="33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32"/>
        <v>1</v>
      </c>
      <c r="K416" s="27">
        <f t="shared" si="33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32"/>
        <v>1</v>
      </c>
      <c r="K417" s="27">
        <f t="shared" si="33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32"/>
        <v>1</v>
      </c>
      <c r="K418" s="27">
        <f t="shared" si="33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>
        <f t="shared" si="32"/>
        <v>1</v>
      </c>
      <c r="K419" s="27">
        <f t="shared" si="33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32"/>
        <v>1</v>
      </c>
      <c r="K420" s="27">
        <f t="shared" si="33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32"/>
        <v>1</v>
      </c>
      <c r="K421" s="27">
        <f t="shared" si="33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32"/>
        <v>1</v>
      </c>
      <c r="K422" s="27">
        <f t="shared" si="33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>
        <f t="shared" si="32"/>
        <v>1</v>
      </c>
      <c r="K423" s="27">
        <f t="shared" si="33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7">
        <f t="shared" si="32"/>
        <v>1</v>
      </c>
      <c r="K424" s="27">
        <f t="shared" si="33"/>
        <v>1</v>
      </c>
      <c r="L424" s="28">
        <f t="shared" si="3"/>
        <v>1</v>
      </c>
    </row>
    <row r="425">
      <c r="H425" s="10" t="s">
        <v>865</v>
      </c>
      <c r="I425" s="10" t="s">
        <v>866</v>
      </c>
      <c r="J425" s="27">
        <f t="shared" si="32"/>
        <v>1</v>
      </c>
      <c r="K425" s="27">
        <f t="shared" si="33"/>
        <v>1</v>
      </c>
      <c r="L425" s="28">
        <f t="shared" si="3"/>
        <v>1</v>
      </c>
    </row>
    <row r="426">
      <c r="H426" s="10" t="s">
        <v>867</v>
      </c>
      <c r="I426" s="10" t="s">
        <v>868</v>
      </c>
      <c r="J426" s="27">
        <f t="shared" si="32"/>
        <v>1</v>
      </c>
      <c r="K426" s="27">
        <f t="shared" si="33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>
        <f t="shared" si="32"/>
        <v>1</v>
      </c>
      <c r="K427" s="27">
        <f t="shared" si="33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32"/>
        <v>1</v>
      </c>
      <c r="K428" s="27">
        <f t="shared" si="33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32"/>
        <v>1</v>
      </c>
      <c r="K429" s="27">
        <f t="shared" si="33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32"/>
        <v>1</v>
      </c>
      <c r="K430" s="27">
        <f t="shared" si="33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32"/>
        <v>1</v>
      </c>
      <c r="K431" s="27">
        <f t="shared" si="33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>
        <f t="shared" si="32"/>
        <v>1</v>
      </c>
      <c r="K432" s="27">
        <f t="shared" si="33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32"/>
        <v>1</v>
      </c>
      <c r="K433" s="27">
        <f t="shared" si="33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>
        <f t="shared" si="32"/>
        <v>1</v>
      </c>
      <c r="K434" s="27">
        <f t="shared" si="33"/>
        <v>1</v>
      </c>
      <c r="L434" s="28">
        <f t="shared" si="3"/>
        <v>1</v>
      </c>
    </row>
    <row r="435">
      <c r="H435" s="10" t="s">
        <v>885</v>
      </c>
      <c r="I435" s="10" t="s">
        <v>886</v>
      </c>
      <c r="J435" s="27">
        <f t="shared" si="32"/>
        <v>1</v>
      </c>
      <c r="K435" s="27">
        <f t="shared" si="33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7">
        <f t="shared" si="32"/>
        <v>1</v>
      </c>
      <c r="K436" s="27">
        <f t="shared" si="33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si="32"/>
        <v>1</v>
      </c>
      <c r="K437" s="27">
        <f t="shared" si="33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>
        <f t="shared" si="32"/>
        <v>1</v>
      </c>
      <c r="K438" s="27">
        <f t="shared" si="33"/>
        <v>1</v>
      </c>
      <c r="L438" s="28">
        <f t="shared" si="3"/>
        <v>1</v>
      </c>
    </row>
    <row r="439">
      <c r="H439" s="10" t="s">
        <v>893</v>
      </c>
      <c r="I439" s="10" t="s">
        <v>894</v>
      </c>
      <c r="J439" s="27">
        <f t="shared" si="32"/>
        <v>1</v>
      </c>
      <c r="K439" s="27">
        <f t="shared" si="33"/>
        <v>1</v>
      </c>
      <c r="L439" s="28">
        <f t="shared" si="3"/>
        <v>1</v>
      </c>
    </row>
    <row r="440">
      <c r="H440" s="10" t="s">
        <v>895</v>
      </c>
      <c r="I440" s="10" t="s">
        <v>896</v>
      </c>
      <c r="J440" s="27">
        <f t="shared" si="32"/>
        <v>1</v>
      </c>
      <c r="K440" s="27" t="str">
        <f t="shared" si="33"/>
        <v>0</v>
      </c>
      <c r="L440" s="28">
        <f t="shared" si="3"/>
        <v>0</v>
      </c>
    </row>
    <row r="441">
      <c r="H441" s="10" t="s">
        <v>897</v>
      </c>
      <c r="I441" s="10" t="s">
        <v>898</v>
      </c>
      <c r="J441" s="27">
        <f t="shared" si="32"/>
        <v>1</v>
      </c>
      <c r="K441" s="27">
        <f t="shared" si="33"/>
        <v>1</v>
      </c>
      <c r="L441" s="28">
        <f t="shared" si="3"/>
        <v>1</v>
      </c>
    </row>
    <row r="442">
      <c r="H442" s="10" t="s">
        <v>899</v>
      </c>
      <c r="I442" s="10" t="s">
        <v>900</v>
      </c>
      <c r="J442" s="27">
        <f t="shared" si="32"/>
        <v>1</v>
      </c>
      <c r="K442" s="27">
        <f t="shared" si="33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>
        <f t="shared" si="32"/>
        <v>1</v>
      </c>
      <c r="K443" s="27">
        <f t="shared" si="33"/>
        <v>1</v>
      </c>
      <c r="L443" s="28">
        <f t="shared" si="3"/>
        <v>1</v>
      </c>
    </row>
    <row r="444">
      <c r="H444" s="10" t="s">
        <v>903</v>
      </c>
      <c r="I444" s="10" t="s">
        <v>904</v>
      </c>
      <c r="J444" s="27">
        <f t="shared" si="32"/>
        <v>1</v>
      </c>
      <c r="K444" s="27">
        <f t="shared" si="33"/>
        <v>1</v>
      </c>
      <c r="L444" s="28">
        <f t="shared" si="3"/>
        <v>1</v>
      </c>
    </row>
    <row r="445">
      <c r="H445" s="10" t="s">
        <v>905</v>
      </c>
      <c r="I445" s="10" t="s">
        <v>906</v>
      </c>
      <c r="J445" s="27">
        <f t="shared" si="32"/>
        <v>1</v>
      </c>
      <c r="K445" s="27">
        <f t="shared" si="33"/>
        <v>1</v>
      </c>
      <c r="L445" s="28">
        <f t="shared" si="3"/>
        <v>1</v>
      </c>
    </row>
    <row r="446">
      <c r="H446" s="10" t="s">
        <v>907</v>
      </c>
      <c r="I446" s="10" t="s">
        <v>908</v>
      </c>
      <c r="J446" s="27">
        <f t="shared" si="32"/>
        <v>1</v>
      </c>
      <c r="K446" s="27">
        <f t="shared" si="33"/>
        <v>1</v>
      </c>
      <c r="L446" s="28">
        <f t="shared" si="3"/>
        <v>1</v>
      </c>
    </row>
    <row r="447">
      <c r="H447" s="10" t="s">
        <v>909</v>
      </c>
      <c r="I447" s="10" t="s">
        <v>910</v>
      </c>
      <c r="J447" s="27">
        <f t="shared" si="32"/>
        <v>1</v>
      </c>
      <c r="K447" s="27">
        <f t="shared" si="33"/>
        <v>1</v>
      </c>
      <c r="L447" s="28">
        <f t="shared" si="3"/>
        <v>1</v>
      </c>
    </row>
    <row r="448">
      <c r="H448" s="10" t="s">
        <v>911</v>
      </c>
      <c r="I448" s="10" t="s">
        <v>912</v>
      </c>
      <c r="J448" s="29">
        <v>1.0</v>
      </c>
      <c r="K448" s="29">
        <v>1.0</v>
      </c>
      <c r="L448" s="28">
        <f t="shared" si="3"/>
        <v>1</v>
      </c>
    </row>
    <row r="449">
      <c r="H449" s="10" t="s">
        <v>913</v>
      </c>
      <c r="I449" s="10" t="s">
        <v>914</v>
      </c>
      <c r="J449" s="27">
        <f t="shared" ref="J449:J481" si="34">IFERROR(IF((VLOOKUP($I449,$B$1:$C$401,2,FALSE))&gt;0,1,0),"0")</f>
        <v>1</v>
      </c>
      <c r="K449" s="27">
        <f t="shared" ref="K449:K481" si="35">IFERROR(IF((VLOOKUP($I449,$D$1:$E$401,2,FALSE))&gt;0,1,0),"0")</f>
        <v>1</v>
      </c>
      <c r="L449" s="28">
        <f t="shared" si="3"/>
        <v>1</v>
      </c>
    </row>
    <row r="450">
      <c r="H450" s="10" t="s">
        <v>915</v>
      </c>
      <c r="I450" s="10" t="s">
        <v>916</v>
      </c>
      <c r="J450" s="27">
        <f t="shared" si="34"/>
        <v>1</v>
      </c>
      <c r="K450" s="27">
        <f t="shared" si="35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>
        <f t="shared" si="34"/>
        <v>1</v>
      </c>
      <c r="K451" s="27">
        <f t="shared" si="35"/>
        <v>1</v>
      </c>
      <c r="L451" s="28">
        <f t="shared" si="3"/>
        <v>1</v>
      </c>
    </row>
    <row r="452">
      <c r="H452" s="10" t="s">
        <v>919</v>
      </c>
      <c r="I452" s="10" t="s">
        <v>920</v>
      </c>
      <c r="J452" s="27">
        <f t="shared" si="34"/>
        <v>1</v>
      </c>
      <c r="K452" s="27">
        <f t="shared" si="35"/>
        <v>1</v>
      </c>
      <c r="L452" s="28">
        <f t="shared" si="3"/>
        <v>1</v>
      </c>
    </row>
    <row r="453">
      <c r="H453" s="10" t="s">
        <v>921</v>
      </c>
      <c r="I453" s="10" t="s">
        <v>922</v>
      </c>
      <c r="J453" s="27">
        <f t="shared" si="34"/>
        <v>1</v>
      </c>
      <c r="K453" s="27">
        <f t="shared" si="35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7" t="str">
        <f t="shared" si="34"/>
        <v>0</v>
      </c>
      <c r="K454" s="27" t="str">
        <f t="shared" si="35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34"/>
        <v>0</v>
      </c>
      <c r="K455" s="27" t="str">
        <f t="shared" si="35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34"/>
        <v>1</v>
      </c>
      <c r="K456" s="27">
        <f t="shared" si="35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>
        <f t="shared" si="34"/>
        <v>1</v>
      </c>
      <c r="K457" s="27">
        <f t="shared" si="35"/>
        <v>1</v>
      </c>
      <c r="L457" s="28">
        <f t="shared" si="3"/>
        <v>1</v>
      </c>
    </row>
    <row r="458">
      <c r="H458" s="10" t="s">
        <v>931</v>
      </c>
      <c r="I458" s="10" t="s">
        <v>932</v>
      </c>
      <c r="J458" s="27">
        <f t="shared" si="34"/>
        <v>1</v>
      </c>
      <c r="K458" s="27">
        <f t="shared" si="35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>
        <f t="shared" si="34"/>
        <v>1</v>
      </c>
      <c r="K459" s="27">
        <f t="shared" si="35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>
        <f t="shared" si="34"/>
        <v>1</v>
      </c>
      <c r="K460" s="27">
        <f t="shared" si="35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>
        <f t="shared" si="34"/>
        <v>1</v>
      </c>
      <c r="K461" s="27">
        <f t="shared" si="35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 t="str">
        <f t="shared" si="34"/>
        <v>0</v>
      </c>
      <c r="K462" s="27" t="str">
        <f t="shared" si="35"/>
        <v>0</v>
      </c>
      <c r="L462" s="28">
        <f t="shared" si="3"/>
        <v>0</v>
      </c>
    </row>
    <row r="463">
      <c r="H463" s="10" t="s">
        <v>941</v>
      </c>
      <c r="I463" s="10" t="s">
        <v>942</v>
      </c>
      <c r="J463" s="27">
        <f t="shared" si="34"/>
        <v>1</v>
      </c>
      <c r="K463" s="27">
        <f t="shared" si="35"/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>
        <f t="shared" si="34"/>
        <v>1</v>
      </c>
      <c r="K464" s="27">
        <f t="shared" si="35"/>
        <v>1</v>
      </c>
      <c r="L464" s="28">
        <f t="shared" si="3"/>
        <v>1</v>
      </c>
    </row>
    <row r="465">
      <c r="H465" s="10" t="s">
        <v>945</v>
      </c>
      <c r="I465" s="10" t="s">
        <v>946</v>
      </c>
      <c r="J465" s="27">
        <f t="shared" si="34"/>
        <v>1</v>
      </c>
      <c r="K465" s="27">
        <f t="shared" si="35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>
        <f t="shared" si="34"/>
        <v>1</v>
      </c>
      <c r="K466" s="27">
        <f t="shared" si="35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>
        <f t="shared" si="34"/>
        <v>1</v>
      </c>
      <c r="K467" s="27">
        <f t="shared" si="35"/>
        <v>1</v>
      </c>
      <c r="L467" s="28">
        <f t="shared" si="3"/>
        <v>1</v>
      </c>
    </row>
    <row r="468">
      <c r="H468" s="10" t="s">
        <v>951</v>
      </c>
      <c r="I468" s="10" t="s">
        <v>952</v>
      </c>
      <c r="J468" s="27">
        <f t="shared" si="34"/>
        <v>1</v>
      </c>
      <c r="K468" s="27">
        <f t="shared" si="35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34"/>
        <v>1</v>
      </c>
      <c r="K469" s="27">
        <f t="shared" si="35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34"/>
        <v>1</v>
      </c>
      <c r="K470" s="27">
        <f t="shared" si="35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>
        <f t="shared" si="34"/>
        <v>1</v>
      </c>
      <c r="K471" s="27">
        <f t="shared" si="35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>
        <f t="shared" si="34"/>
        <v>1</v>
      </c>
      <c r="K472" s="27">
        <f t="shared" si="35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>
        <f t="shared" si="34"/>
        <v>1</v>
      </c>
      <c r="K473" s="27">
        <f t="shared" si="35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>
        <f t="shared" si="34"/>
        <v>1</v>
      </c>
      <c r="K474" s="27">
        <f t="shared" si="35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34"/>
        <v>1</v>
      </c>
      <c r="K475" s="27">
        <f t="shared" si="35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34"/>
        <v>1</v>
      </c>
      <c r="K476" s="27">
        <f t="shared" si="35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34"/>
        <v>1</v>
      </c>
      <c r="K477" s="27">
        <f t="shared" si="35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34"/>
        <v>1</v>
      </c>
      <c r="K478" s="27">
        <f t="shared" si="35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34"/>
        <v>1</v>
      </c>
      <c r="K479" s="27">
        <f t="shared" si="35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7">
        <f t="shared" si="34"/>
        <v>1</v>
      </c>
      <c r="K480" s="27">
        <f t="shared" si="35"/>
        <v>1</v>
      </c>
      <c r="L480" s="28">
        <f t="shared" si="3"/>
        <v>1</v>
      </c>
    </row>
    <row r="481">
      <c r="H481" s="10" t="s">
        <v>977</v>
      </c>
      <c r="I481" s="10" t="s">
        <v>978</v>
      </c>
      <c r="J481" s="27">
        <f t="shared" si="34"/>
        <v>1</v>
      </c>
      <c r="K481" s="27">
        <f t="shared" si="35"/>
        <v>1</v>
      </c>
      <c r="L481" s="28">
        <f t="shared" si="3"/>
        <v>1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5.29"/>
    <col customWidth="1" min="10" max="10" width="16.14"/>
    <col customWidth="1" min="11" max="11" width="16.29"/>
    <col customWidth="1" min="12" max="12" width="22.29"/>
  </cols>
  <sheetData>
    <row r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1027</v>
      </c>
      <c r="K1" s="23" t="s">
        <v>1028</v>
      </c>
      <c r="L1" s="23" t="s">
        <v>1029</v>
      </c>
    </row>
    <row r="2">
      <c r="A2" s="24">
        <v>4263.0</v>
      </c>
      <c r="B2" s="25" t="s">
        <v>636</v>
      </c>
      <c r="C2" s="26">
        <v>1.0</v>
      </c>
      <c r="D2" s="25" t="s">
        <v>920</v>
      </c>
      <c r="E2" s="26">
        <v>1.0</v>
      </c>
      <c r="H2" s="10" t="s">
        <v>19</v>
      </c>
      <c r="I2" s="10" t="s">
        <v>20</v>
      </c>
      <c r="J2" s="27" t="str">
        <f t="shared" ref="J2:J115" si="1">IFERROR(IF((VLOOKUP($I2,$B$1:$C$401,2,FALSE))&gt;0,1,0),"0")</f>
        <v>0</v>
      </c>
      <c r="K2" s="27" t="str">
        <f t="shared" ref="K2:K9" si="2">IFERROR(IF((VLOOKUP($I2,$D$1:$E$401,2,FALSE))&gt;0,1,0),"0")</f>
        <v>0</v>
      </c>
      <c r="L2" s="28">
        <f t="shared" ref="L2:L481" si="3">IF(AND(J2=1,K2=1),1,0)</f>
        <v>0</v>
      </c>
    </row>
    <row r="3">
      <c r="B3" s="25" t="s">
        <v>750</v>
      </c>
      <c r="C3" s="26">
        <v>1.0</v>
      </c>
      <c r="D3" s="25" t="s">
        <v>382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25" t="s">
        <v>646</v>
      </c>
      <c r="C4" s="26">
        <v>1.0</v>
      </c>
      <c r="D4" s="25" t="s">
        <v>898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25" t="s">
        <v>52</v>
      </c>
      <c r="C5" s="26">
        <v>1.0</v>
      </c>
      <c r="D5" s="25" t="s">
        <v>258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25" t="s">
        <v>742</v>
      </c>
      <c r="C6" s="26">
        <v>1.0</v>
      </c>
      <c r="D6" s="25" t="s">
        <v>442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25" t="s">
        <v>620</v>
      </c>
      <c r="C7" s="26">
        <v>1.0</v>
      </c>
      <c r="D7" s="25" t="s">
        <v>438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25" t="s">
        <v>890</v>
      </c>
      <c r="C8" s="26">
        <v>1.0</v>
      </c>
      <c r="D8" s="25" t="s">
        <v>702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25" t="s">
        <v>702</v>
      </c>
      <c r="C9" s="26">
        <v>1.0</v>
      </c>
      <c r="D9" s="25" t="s">
        <v>342</v>
      </c>
      <c r="E9" s="26">
        <v>1.0</v>
      </c>
      <c r="H9" s="10" t="s">
        <v>33</v>
      </c>
      <c r="I9" s="10" t="s">
        <v>34</v>
      </c>
      <c r="J9" s="27">
        <f t="shared" si="1"/>
        <v>1</v>
      </c>
      <c r="K9" s="27">
        <f t="shared" si="2"/>
        <v>1</v>
      </c>
      <c r="L9" s="28">
        <f t="shared" si="3"/>
        <v>1</v>
      </c>
    </row>
    <row r="10">
      <c r="B10" s="25" t="s">
        <v>708</v>
      </c>
      <c r="C10" s="26">
        <v>1.0</v>
      </c>
      <c r="D10" s="25" t="s">
        <v>578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9">
        <v>1.0</v>
      </c>
      <c r="L10" s="28">
        <f t="shared" si="3"/>
        <v>1</v>
      </c>
    </row>
    <row r="11">
      <c r="B11" s="25" t="s">
        <v>920</v>
      </c>
      <c r="C11" s="26">
        <v>1.0</v>
      </c>
      <c r="D11" s="25" t="s">
        <v>320</v>
      </c>
      <c r="E11" s="26">
        <v>1.0</v>
      </c>
      <c r="H11" s="10" t="s">
        <v>37</v>
      </c>
      <c r="I11" s="10" t="s">
        <v>38</v>
      </c>
      <c r="J11" s="27">
        <f t="shared" si="1"/>
        <v>1</v>
      </c>
      <c r="K11" s="27">
        <f t="shared" ref="K11:K115" si="4">IFERROR(IF((VLOOKUP($I11,$D$1:$E$401,2,FALSE))&gt;0,1,0),"0")</f>
        <v>1</v>
      </c>
      <c r="L11" s="28">
        <f t="shared" si="3"/>
        <v>1</v>
      </c>
    </row>
    <row r="12">
      <c r="B12" s="25" t="s">
        <v>700</v>
      </c>
      <c r="C12" s="26">
        <v>1.0</v>
      </c>
      <c r="D12" s="25" t="s">
        <v>400</v>
      </c>
      <c r="E12" s="26">
        <v>1.0</v>
      </c>
      <c r="H12" s="10" t="s">
        <v>39</v>
      </c>
      <c r="I12" s="10" t="s">
        <v>40</v>
      </c>
      <c r="J12" s="27">
        <f t="shared" si="1"/>
        <v>1</v>
      </c>
      <c r="K12" s="27">
        <f t="shared" si="4"/>
        <v>1</v>
      </c>
      <c r="L12" s="28">
        <f t="shared" si="3"/>
        <v>1</v>
      </c>
    </row>
    <row r="13">
      <c r="B13" s="25" t="s">
        <v>438</v>
      </c>
      <c r="C13" s="26">
        <v>1.0</v>
      </c>
      <c r="D13" s="25" t="s">
        <v>372</v>
      </c>
      <c r="E13" s="26">
        <v>1.0</v>
      </c>
      <c r="H13" s="10" t="s">
        <v>41</v>
      </c>
      <c r="I13" s="10" t="s">
        <v>42</v>
      </c>
      <c r="J13" s="27">
        <f t="shared" si="1"/>
        <v>1</v>
      </c>
      <c r="K13" s="27">
        <f t="shared" si="4"/>
        <v>1</v>
      </c>
      <c r="L13" s="28">
        <f t="shared" si="3"/>
        <v>1</v>
      </c>
    </row>
    <row r="14">
      <c r="B14" s="25" t="s">
        <v>712</v>
      </c>
      <c r="C14" s="26">
        <v>1.0</v>
      </c>
      <c r="D14" s="25" t="s">
        <v>52</v>
      </c>
      <c r="E14" s="26">
        <v>1.0</v>
      </c>
      <c r="H14" s="10" t="s">
        <v>43</v>
      </c>
      <c r="I14" s="10" t="s">
        <v>44</v>
      </c>
      <c r="J14" s="27">
        <f t="shared" si="1"/>
        <v>1</v>
      </c>
      <c r="K14" s="27">
        <f t="shared" si="4"/>
        <v>1</v>
      </c>
      <c r="L14" s="28">
        <f t="shared" si="3"/>
        <v>1</v>
      </c>
    </row>
    <row r="15">
      <c r="B15" s="25" t="s">
        <v>800</v>
      </c>
      <c r="C15" s="26">
        <v>1.0</v>
      </c>
      <c r="D15" s="25" t="s">
        <v>568</v>
      </c>
      <c r="E15" s="26">
        <v>1.0</v>
      </c>
      <c r="H15" s="10" t="s">
        <v>45</v>
      </c>
      <c r="I15" s="10" t="s">
        <v>46</v>
      </c>
      <c r="J15" s="27">
        <f t="shared" si="1"/>
        <v>1</v>
      </c>
      <c r="K15" s="27" t="str">
        <f t="shared" si="4"/>
        <v>0</v>
      </c>
      <c r="L15" s="28">
        <f t="shared" si="3"/>
        <v>0</v>
      </c>
    </row>
    <row r="16">
      <c r="B16" s="25" t="s">
        <v>796</v>
      </c>
      <c r="C16" s="26">
        <v>1.0</v>
      </c>
      <c r="D16" s="25" t="s">
        <v>896</v>
      </c>
      <c r="E16" s="26">
        <v>1.0</v>
      </c>
      <c r="H16" s="10" t="s">
        <v>47</v>
      </c>
      <c r="I16" s="10" t="s">
        <v>48</v>
      </c>
      <c r="J16" s="27">
        <f t="shared" si="1"/>
        <v>1</v>
      </c>
      <c r="K16" s="27">
        <f t="shared" si="4"/>
        <v>1</v>
      </c>
      <c r="L16" s="28">
        <f t="shared" si="3"/>
        <v>1</v>
      </c>
    </row>
    <row r="17">
      <c r="B17" s="25" t="s">
        <v>668</v>
      </c>
      <c r="C17" s="26">
        <v>1.0</v>
      </c>
      <c r="D17" s="25" t="s">
        <v>406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4"/>
        <v>1</v>
      </c>
      <c r="L17" s="28">
        <f t="shared" si="3"/>
        <v>1</v>
      </c>
    </row>
    <row r="18">
      <c r="B18" s="25" t="s">
        <v>188</v>
      </c>
      <c r="C18" s="26">
        <v>1.0</v>
      </c>
      <c r="D18" s="25" t="s">
        <v>796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4"/>
        <v>1</v>
      </c>
      <c r="L18" s="28">
        <f t="shared" si="3"/>
        <v>1</v>
      </c>
    </row>
    <row r="19">
      <c r="B19" s="25" t="s">
        <v>896</v>
      </c>
      <c r="C19" s="26">
        <v>1.0</v>
      </c>
      <c r="D19" s="25" t="s">
        <v>700</v>
      </c>
      <c r="E19" s="26">
        <v>1.0</v>
      </c>
      <c r="H19" s="10" t="s">
        <v>53</v>
      </c>
      <c r="I19" s="10" t="s">
        <v>54</v>
      </c>
      <c r="J19" s="27">
        <f t="shared" si="1"/>
        <v>1</v>
      </c>
      <c r="K19" s="27">
        <f t="shared" si="4"/>
        <v>1</v>
      </c>
      <c r="L19" s="28">
        <f t="shared" si="3"/>
        <v>1</v>
      </c>
    </row>
    <row r="20">
      <c r="B20" s="25" t="s">
        <v>730</v>
      </c>
      <c r="C20" s="26">
        <v>1.0</v>
      </c>
      <c r="D20" s="25" t="s">
        <v>712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4"/>
        <v>1</v>
      </c>
      <c r="L20" s="28">
        <f t="shared" si="3"/>
        <v>1</v>
      </c>
    </row>
    <row r="21">
      <c r="B21" s="25" t="s">
        <v>568</v>
      </c>
      <c r="C21" s="26">
        <v>1.0</v>
      </c>
      <c r="D21" s="25" t="s">
        <v>800</v>
      </c>
      <c r="E21" s="26">
        <v>1.0</v>
      </c>
      <c r="H21" s="10" t="s">
        <v>57</v>
      </c>
      <c r="I21" s="10" t="s">
        <v>58</v>
      </c>
      <c r="J21" s="27">
        <f t="shared" si="1"/>
        <v>1</v>
      </c>
      <c r="K21" s="27">
        <f t="shared" si="4"/>
        <v>1</v>
      </c>
      <c r="L21" s="28">
        <f t="shared" si="3"/>
        <v>1</v>
      </c>
    </row>
    <row r="22">
      <c r="B22" s="25" t="s">
        <v>406</v>
      </c>
      <c r="C22" s="26">
        <v>1.0</v>
      </c>
      <c r="D22" s="25" t="s">
        <v>708</v>
      </c>
      <c r="E22" s="26">
        <v>1.0</v>
      </c>
      <c r="H22" s="10" t="s">
        <v>59</v>
      </c>
      <c r="I22" s="10" t="s">
        <v>60</v>
      </c>
      <c r="J22" s="27" t="str">
        <f t="shared" si="1"/>
        <v>0</v>
      </c>
      <c r="K22" s="27" t="str">
        <f t="shared" si="4"/>
        <v>0</v>
      </c>
      <c r="L22" s="28">
        <f t="shared" si="3"/>
        <v>0</v>
      </c>
    </row>
    <row r="23">
      <c r="B23" s="25" t="s">
        <v>696</v>
      </c>
      <c r="C23" s="26">
        <v>1.0</v>
      </c>
      <c r="D23" s="25" t="s">
        <v>696</v>
      </c>
      <c r="E23" s="26">
        <v>1.0</v>
      </c>
      <c r="H23" s="10" t="s">
        <v>61</v>
      </c>
      <c r="I23" s="10" t="s">
        <v>62</v>
      </c>
      <c r="J23" s="27">
        <f t="shared" si="1"/>
        <v>1</v>
      </c>
      <c r="K23" s="27">
        <f t="shared" si="4"/>
        <v>1</v>
      </c>
      <c r="L23" s="28">
        <f t="shared" si="3"/>
        <v>1</v>
      </c>
    </row>
    <row r="24">
      <c r="B24" s="25" t="s">
        <v>758</v>
      </c>
      <c r="C24" s="26">
        <v>1.0</v>
      </c>
      <c r="D24" s="25" t="s">
        <v>402</v>
      </c>
      <c r="E24" s="26">
        <v>1.0</v>
      </c>
      <c r="H24" s="10" t="s">
        <v>63</v>
      </c>
      <c r="I24" s="10" t="s">
        <v>64</v>
      </c>
      <c r="J24" s="27">
        <f t="shared" si="1"/>
        <v>1</v>
      </c>
      <c r="K24" s="27">
        <f t="shared" si="4"/>
        <v>1</v>
      </c>
      <c r="L24" s="28">
        <f t="shared" si="3"/>
        <v>1</v>
      </c>
    </row>
    <row r="25">
      <c r="B25" s="25" t="s">
        <v>660</v>
      </c>
      <c r="C25" s="26">
        <v>1.0</v>
      </c>
      <c r="D25" s="25" t="s">
        <v>646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4"/>
        <v>1</v>
      </c>
      <c r="L25" s="28">
        <f t="shared" si="3"/>
        <v>1</v>
      </c>
    </row>
    <row r="26">
      <c r="B26" s="25" t="s">
        <v>402</v>
      </c>
      <c r="C26" s="26">
        <v>1.0</v>
      </c>
      <c r="D26" s="25" t="s">
        <v>890</v>
      </c>
      <c r="E26" s="26">
        <v>1.0</v>
      </c>
      <c r="H26" s="10" t="s">
        <v>67</v>
      </c>
      <c r="I26" s="10" t="s">
        <v>68</v>
      </c>
      <c r="J26" s="27">
        <f t="shared" si="1"/>
        <v>1</v>
      </c>
      <c r="K26" s="27">
        <f t="shared" si="4"/>
        <v>1</v>
      </c>
      <c r="L26" s="28">
        <f t="shared" si="3"/>
        <v>1</v>
      </c>
    </row>
    <row r="27">
      <c r="B27" s="25" t="s">
        <v>746</v>
      </c>
      <c r="C27" s="26">
        <v>1.0</v>
      </c>
      <c r="D27" s="25" t="s">
        <v>750</v>
      </c>
      <c r="E27" s="26">
        <v>1.0</v>
      </c>
      <c r="H27" s="10" t="s">
        <v>69</v>
      </c>
      <c r="I27" s="10" t="s">
        <v>70</v>
      </c>
      <c r="J27" s="27">
        <f t="shared" si="1"/>
        <v>1</v>
      </c>
      <c r="K27" s="27">
        <f t="shared" si="4"/>
        <v>1</v>
      </c>
      <c r="L27" s="28">
        <f t="shared" si="3"/>
        <v>1</v>
      </c>
    </row>
    <row r="28">
      <c r="B28" s="25" t="s">
        <v>976</v>
      </c>
      <c r="C28" s="26">
        <v>1.0</v>
      </c>
      <c r="D28" s="25" t="s">
        <v>742</v>
      </c>
      <c r="E28" s="26">
        <v>1.0</v>
      </c>
      <c r="H28" s="10" t="s">
        <v>71</v>
      </c>
      <c r="I28" s="10" t="s">
        <v>72</v>
      </c>
      <c r="J28" s="27">
        <f t="shared" si="1"/>
        <v>1</v>
      </c>
      <c r="K28" s="27">
        <f t="shared" si="4"/>
        <v>1</v>
      </c>
      <c r="L28" s="28">
        <f t="shared" si="3"/>
        <v>1</v>
      </c>
    </row>
    <row r="29">
      <c r="B29" s="25" t="s">
        <v>814</v>
      </c>
      <c r="C29" s="26">
        <v>1.0</v>
      </c>
      <c r="D29" s="25" t="s">
        <v>636</v>
      </c>
      <c r="E29" s="26">
        <v>1.0</v>
      </c>
      <c r="H29" s="10" t="s">
        <v>73</v>
      </c>
      <c r="I29" s="10" t="s">
        <v>74</v>
      </c>
      <c r="J29" s="27">
        <f t="shared" si="1"/>
        <v>1</v>
      </c>
      <c r="K29" s="27">
        <f t="shared" si="4"/>
        <v>1</v>
      </c>
      <c r="L29" s="28">
        <f t="shared" si="3"/>
        <v>1</v>
      </c>
    </row>
    <row r="30">
      <c r="B30" s="25" t="s">
        <v>88</v>
      </c>
      <c r="C30" s="26">
        <v>1.0</v>
      </c>
      <c r="D30" s="25" t="s">
        <v>976</v>
      </c>
      <c r="E30" s="26">
        <v>1.0</v>
      </c>
      <c r="H30" s="10" t="s">
        <v>75</v>
      </c>
      <c r="I30" s="10" t="s">
        <v>76</v>
      </c>
      <c r="J30" s="27" t="str">
        <f t="shared" si="1"/>
        <v>0</v>
      </c>
      <c r="K30" s="27" t="str">
        <f t="shared" si="4"/>
        <v>0</v>
      </c>
      <c r="L30" s="28">
        <f t="shared" si="3"/>
        <v>0</v>
      </c>
    </row>
    <row r="31">
      <c r="B31" s="25" t="s">
        <v>886</v>
      </c>
      <c r="C31" s="26">
        <v>1.0</v>
      </c>
      <c r="D31" s="25" t="s">
        <v>660</v>
      </c>
      <c r="E31" s="26">
        <v>1.0</v>
      </c>
      <c r="H31" s="10" t="s">
        <v>77</v>
      </c>
      <c r="I31" s="10" t="s">
        <v>78</v>
      </c>
      <c r="J31" s="27" t="str">
        <f t="shared" si="1"/>
        <v>0</v>
      </c>
      <c r="K31" s="27" t="str">
        <f t="shared" si="4"/>
        <v>0</v>
      </c>
      <c r="L31" s="28">
        <f t="shared" si="3"/>
        <v>0</v>
      </c>
    </row>
    <row r="32">
      <c r="B32" s="25" t="s">
        <v>198</v>
      </c>
      <c r="C32" s="26">
        <v>1.0</v>
      </c>
      <c r="D32" s="25" t="s">
        <v>88</v>
      </c>
      <c r="E32" s="26">
        <v>1.0</v>
      </c>
      <c r="H32" s="10" t="s">
        <v>79</v>
      </c>
      <c r="I32" s="10" t="s">
        <v>80</v>
      </c>
      <c r="J32" s="27" t="str">
        <f t="shared" si="1"/>
        <v>0</v>
      </c>
      <c r="K32" s="27" t="str">
        <f t="shared" si="4"/>
        <v>0</v>
      </c>
      <c r="L32" s="28">
        <f t="shared" si="3"/>
        <v>0</v>
      </c>
    </row>
    <row r="33">
      <c r="B33" s="25" t="s">
        <v>914</v>
      </c>
      <c r="C33" s="26">
        <v>1.0</v>
      </c>
      <c r="D33" s="25" t="s">
        <v>744</v>
      </c>
      <c r="E33" s="26">
        <v>1.0</v>
      </c>
      <c r="H33" s="10" t="s">
        <v>81</v>
      </c>
      <c r="I33" s="10" t="s">
        <v>82</v>
      </c>
      <c r="J33" s="27">
        <f t="shared" si="1"/>
        <v>1</v>
      </c>
      <c r="K33" s="27">
        <f t="shared" si="4"/>
        <v>1</v>
      </c>
      <c r="L33" s="28">
        <f t="shared" si="3"/>
        <v>1</v>
      </c>
    </row>
    <row r="34">
      <c r="B34" s="25" t="s">
        <v>104</v>
      </c>
      <c r="C34" s="26">
        <v>1.0</v>
      </c>
      <c r="D34" s="25" t="s">
        <v>746</v>
      </c>
      <c r="E34" s="26">
        <v>1.0</v>
      </c>
      <c r="H34" s="10" t="s">
        <v>83</v>
      </c>
      <c r="I34" s="10" t="s">
        <v>84</v>
      </c>
      <c r="J34" s="27" t="str">
        <f t="shared" si="1"/>
        <v>0</v>
      </c>
      <c r="K34" s="27" t="str">
        <f t="shared" si="4"/>
        <v>0</v>
      </c>
      <c r="L34" s="28">
        <f t="shared" si="3"/>
        <v>0</v>
      </c>
    </row>
    <row r="35">
      <c r="B35" s="25" t="s">
        <v>788</v>
      </c>
      <c r="C35" s="26">
        <v>1.0</v>
      </c>
      <c r="D35" s="25" t="s">
        <v>668</v>
      </c>
      <c r="E35" s="26">
        <v>1.0</v>
      </c>
      <c r="H35" s="10" t="s">
        <v>85</v>
      </c>
      <c r="I35" s="10" t="s">
        <v>86</v>
      </c>
      <c r="J35" s="27">
        <f t="shared" si="1"/>
        <v>1</v>
      </c>
      <c r="K35" s="27">
        <f t="shared" si="4"/>
        <v>1</v>
      </c>
      <c r="L35" s="28">
        <f t="shared" si="3"/>
        <v>1</v>
      </c>
    </row>
    <row r="36">
      <c r="B36" s="25" t="s">
        <v>384</v>
      </c>
      <c r="C36" s="26">
        <v>1.0</v>
      </c>
      <c r="D36" s="25" t="s">
        <v>104</v>
      </c>
      <c r="E36" s="26">
        <v>1.0</v>
      </c>
      <c r="H36" s="10" t="s">
        <v>87</v>
      </c>
      <c r="I36" s="10" t="s">
        <v>88</v>
      </c>
      <c r="J36" s="27">
        <f t="shared" si="1"/>
        <v>1</v>
      </c>
      <c r="K36" s="27">
        <f t="shared" si="4"/>
        <v>1</v>
      </c>
      <c r="L36" s="28">
        <f t="shared" si="3"/>
        <v>1</v>
      </c>
    </row>
    <row r="37">
      <c r="B37" s="25" t="s">
        <v>282</v>
      </c>
      <c r="C37" s="26">
        <v>1.0</v>
      </c>
      <c r="D37" s="25" t="s">
        <v>384</v>
      </c>
      <c r="E37" s="26">
        <v>1.0</v>
      </c>
      <c r="H37" s="10" t="s">
        <v>89</v>
      </c>
      <c r="I37" s="10" t="s">
        <v>90</v>
      </c>
      <c r="J37" s="27" t="str">
        <f t="shared" si="1"/>
        <v>0</v>
      </c>
      <c r="K37" s="27" t="str">
        <f t="shared" si="4"/>
        <v>0</v>
      </c>
      <c r="L37" s="28">
        <f t="shared" si="3"/>
        <v>0</v>
      </c>
    </row>
    <row r="38">
      <c r="B38" s="25" t="s">
        <v>516</v>
      </c>
      <c r="C38" s="26">
        <v>1.0</v>
      </c>
      <c r="D38" s="25" t="s">
        <v>730</v>
      </c>
      <c r="E38" s="26">
        <v>1.0</v>
      </c>
      <c r="H38" s="10" t="s">
        <v>91</v>
      </c>
      <c r="I38" s="10" t="s">
        <v>92</v>
      </c>
      <c r="J38" s="27">
        <f t="shared" si="1"/>
        <v>1</v>
      </c>
      <c r="K38" s="27">
        <f t="shared" si="4"/>
        <v>1</v>
      </c>
      <c r="L38" s="28">
        <f t="shared" si="3"/>
        <v>1</v>
      </c>
    </row>
    <row r="39">
      <c r="B39" s="25" t="s">
        <v>744</v>
      </c>
      <c r="C39" s="26">
        <v>1.0</v>
      </c>
      <c r="D39" s="25" t="s">
        <v>862</v>
      </c>
      <c r="E39" s="26">
        <v>1.0</v>
      </c>
      <c r="H39" s="10" t="s">
        <v>93</v>
      </c>
      <c r="I39" s="10" t="s">
        <v>94</v>
      </c>
      <c r="J39" s="27">
        <f t="shared" si="1"/>
        <v>1</v>
      </c>
      <c r="K39" s="27">
        <f t="shared" si="4"/>
        <v>1</v>
      </c>
      <c r="L39" s="28">
        <f t="shared" si="3"/>
        <v>1</v>
      </c>
    </row>
    <row r="40">
      <c r="B40" s="25" t="s">
        <v>342</v>
      </c>
      <c r="C40" s="26">
        <v>1.0</v>
      </c>
      <c r="D40" s="25" t="s">
        <v>758</v>
      </c>
      <c r="E40" s="26">
        <v>1.0</v>
      </c>
      <c r="H40" s="10" t="s">
        <v>95</v>
      </c>
      <c r="I40" s="10" t="s">
        <v>96</v>
      </c>
      <c r="J40" s="27">
        <f t="shared" si="1"/>
        <v>1</v>
      </c>
      <c r="K40" s="27">
        <f t="shared" si="4"/>
        <v>1</v>
      </c>
      <c r="L40" s="28">
        <f t="shared" si="3"/>
        <v>1</v>
      </c>
    </row>
    <row r="41">
      <c r="B41" s="25" t="s">
        <v>320</v>
      </c>
      <c r="C41" s="26">
        <v>1.0</v>
      </c>
      <c r="D41" s="25" t="s">
        <v>620</v>
      </c>
      <c r="E41" s="26">
        <v>1.0</v>
      </c>
      <c r="H41" s="10" t="s">
        <v>97</v>
      </c>
      <c r="I41" s="10" t="s">
        <v>98</v>
      </c>
      <c r="J41" s="27">
        <f t="shared" si="1"/>
        <v>1</v>
      </c>
      <c r="K41" s="27">
        <f t="shared" si="4"/>
        <v>1</v>
      </c>
      <c r="L41" s="28">
        <f t="shared" si="3"/>
        <v>1</v>
      </c>
    </row>
    <row r="42">
      <c r="B42" s="25" t="s">
        <v>400</v>
      </c>
      <c r="C42" s="26">
        <v>1.0</v>
      </c>
      <c r="D42" s="25" t="s">
        <v>198</v>
      </c>
      <c r="E42" s="26">
        <v>1.0</v>
      </c>
      <c r="H42" s="10" t="s">
        <v>99</v>
      </c>
      <c r="I42" s="10" t="s">
        <v>100</v>
      </c>
      <c r="J42" s="27">
        <f t="shared" si="1"/>
        <v>1</v>
      </c>
      <c r="K42" s="27">
        <f t="shared" si="4"/>
        <v>1</v>
      </c>
      <c r="L42" s="28">
        <f t="shared" si="3"/>
        <v>1</v>
      </c>
    </row>
    <row r="43">
      <c r="B43" s="25" t="s">
        <v>578</v>
      </c>
      <c r="C43" s="26">
        <v>1.0</v>
      </c>
      <c r="D43" s="25" t="s">
        <v>886</v>
      </c>
      <c r="E43" s="26">
        <v>1.0</v>
      </c>
      <c r="H43" s="10" t="s">
        <v>101</v>
      </c>
      <c r="I43" s="10" t="s">
        <v>102</v>
      </c>
      <c r="J43" s="27">
        <f t="shared" si="1"/>
        <v>1</v>
      </c>
      <c r="K43" s="27">
        <f t="shared" si="4"/>
        <v>1</v>
      </c>
      <c r="L43" s="28">
        <f t="shared" si="3"/>
        <v>1</v>
      </c>
    </row>
    <row r="44">
      <c r="B44" s="25" t="s">
        <v>372</v>
      </c>
      <c r="C44" s="26">
        <v>1.0</v>
      </c>
      <c r="D44" s="25" t="s">
        <v>788</v>
      </c>
      <c r="E44" s="26">
        <v>1.0</v>
      </c>
      <c r="H44" s="10" t="s">
        <v>103</v>
      </c>
      <c r="I44" s="10" t="s">
        <v>104</v>
      </c>
      <c r="J44" s="27">
        <f t="shared" si="1"/>
        <v>1</v>
      </c>
      <c r="K44" s="27">
        <f t="shared" si="4"/>
        <v>1</v>
      </c>
      <c r="L44" s="28">
        <f t="shared" si="3"/>
        <v>1</v>
      </c>
    </row>
    <row r="45">
      <c r="B45" s="25" t="s">
        <v>894</v>
      </c>
      <c r="C45" s="26">
        <v>1.0</v>
      </c>
      <c r="D45" s="25" t="s">
        <v>902</v>
      </c>
      <c r="E45" s="26">
        <v>1.0</v>
      </c>
      <c r="H45" s="10" t="s">
        <v>105</v>
      </c>
      <c r="I45" s="10" t="s">
        <v>106</v>
      </c>
      <c r="J45" s="27">
        <f t="shared" si="1"/>
        <v>1</v>
      </c>
      <c r="K45" s="27">
        <f t="shared" si="4"/>
        <v>1</v>
      </c>
      <c r="L45" s="28">
        <f t="shared" si="3"/>
        <v>1</v>
      </c>
    </row>
    <row r="46">
      <c r="B46" s="25" t="s">
        <v>910</v>
      </c>
      <c r="C46" s="26">
        <v>1.0</v>
      </c>
      <c r="D46" s="25" t="s">
        <v>388</v>
      </c>
      <c r="E46" s="26">
        <v>1.0</v>
      </c>
      <c r="H46" s="10" t="s">
        <v>107</v>
      </c>
      <c r="I46" s="10" t="s">
        <v>108</v>
      </c>
      <c r="J46" s="27">
        <f t="shared" si="1"/>
        <v>1</v>
      </c>
      <c r="K46" s="27">
        <f t="shared" si="4"/>
        <v>1</v>
      </c>
      <c r="L46" s="28">
        <f t="shared" si="3"/>
        <v>1</v>
      </c>
    </row>
    <row r="47">
      <c r="B47" s="25" t="s">
        <v>862</v>
      </c>
      <c r="C47" s="26">
        <v>1.0</v>
      </c>
      <c r="D47" s="25" t="s">
        <v>814</v>
      </c>
      <c r="E47" s="26">
        <v>1.0</v>
      </c>
      <c r="H47" s="10" t="s">
        <v>109</v>
      </c>
      <c r="I47" s="10" t="s">
        <v>110</v>
      </c>
      <c r="J47" s="27" t="str">
        <f t="shared" si="1"/>
        <v>0</v>
      </c>
      <c r="K47" s="27" t="str">
        <f t="shared" si="4"/>
        <v>0</v>
      </c>
      <c r="L47" s="28">
        <f t="shared" si="3"/>
        <v>0</v>
      </c>
    </row>
    <row r="48">
      <c r="B48" s="25" t="s">
        <v>176</v>
      </c>
      <c r="C48" s="26">
        <v>1.0</v>
      </c>
      <c r="D48" s="25" t="s">
        <v>894</v>
      </c>
      <c r="E48" s="26">
        <v>1.0</v>
      </c>
      <c r="H48" s="10" t="s">
        <v>111</v>
      </c>
      <c r="I48" s="10" t="s">
        <v>112</v>
      </c>
      <c r="J48" s="27">
        <f t="shared" si="1"/>
        <v>1</v>
      </c>
      <c r="K48" s="27">
        <f t="shared" si="4"/>
        <v>1</v>
      </c>
      <c r="L48" s="28">
        <f t="shared" si="3"/>
        <v>1</v>
      </c>
    </row>
    <row r="49">
      <c r="B49" s="25" t="s">
        <v>156</v>
      </c>
      <c r="C49" s="26">
        <v>1.0</v>
      </c>
      <c r="D49" s="25" t="s">
        <v>910</v>
      </c>
      <c r="E49" s="26">
        <v>1.0</v>
      </c>
      <c r="H49" s="10" t="s">
        <v>113</v>
      </c>
      <c r="I49" s="10" t="s">
        <v>114</v>
      </c>
      <c r="J49" s="27">
        <f t="shared" si="1"/>
        <v>1</v>
      </c>
      <c r="K49" s="27">
        <f t="shared" si="4"/>
        <v>1</v>
      </c>
      <c r="L49" s="28">
        <f t="shared" si="3"/>
        <v>1</v>
      </c>
    </row>
    <row r="50">
      <c r="B50" s="25" t="s">
        <v>388</v>
      </c>
      <c r="C50" s="26">
        <v>1.0</v>
      </c>
      <c r="D50" s="25" t="s">
        <v>914</v>
      </c>
      <c r="E50" s="26">
        <v>1.0</v>
      </c>
      <c r="H50" s="10" t="s">
        <v>115</v>
      </c>
      <c r="I50" s="10" t="s">
        <v>116</v>
      </c>
      <c r="J50" s="27">
        <f t="shared" si="1"/>
        <v>1</v>
      </c>
      <c r="K50" s="27">
        <f t="shared" si="4"/>
        <v>1</v>
      </c>
      <c r="L50" s="28">
        <f t="shared" si="3"/>
        <v>1</v>
      </c>
    </row>
    <row r="51">
      <c r="B51" s="25" t="s">
        <v>442</v>
      </c>
      <c r="C51" s="26">
        <v>1.0</v>
      </c>
      <c r="D51" s="25" t="s">
        <v>516</v>
      </c>
      <c r="E51" s="26">
        <v>1.0</v>
      </c>
      <c r="H51" s="10" t="s">
        <v>117</v>
      </c>
      <c r="I51" s="10" t="s">
        <v>118</v>
      </c>
      <c r="J51" s="27">
        <f t="shared" si="1"/>
        <v>1</v>
      </c>
      <c r="K51" s="27">
        <f t="shared" si="4"/>
        <v>1</v>
      </c>
      <c r="L51" s="28">
        <f t="shared" si="3"/>
        <v>1</v>
      </c>
    </row>
    <row r="52">
      <c r="B52" s="25" t="s">
        <v>902</v>
      </c>
      <c r="C52" s="26">
        <v>1.0</v>
      </c>
      <c r="D52" s="25" t="s">
        <v>282</v>
      </c>
      <c r="E52" s="26">
        <v>1.0</v>
      </c>
      <c r="H52" s="10" t="s">
        <v>119</v>
      </c>
      <c r="I52" s="10" t="s">
        <v>120</v>
      </c>
      <c r="J52" s="27">
        <f t="shared" si="1"/>
        <v>1</v>
      </c>
      <c r="K52" s="27">
        <f t="shared" si="4"/>
        <v>1</v>
      </c>
      <c r="L52" s="28">
        <f t="shared" si="3"/>
        <v>1</v>
      </c>
    </row>
    <row r="53">
      <c r="B53" s="25" t="s">
        <v>382</v>
      </c>
      <c r="C53" s="26">
        <v>1.0</v>
      </c>
      <c r="D53" s="25" t="s">
        <v>188</v>
      </c>
      <c r="E53" s="26">
        <v>1.0</v>
      </c>
      <c r="H53" s="10" t="s">
        <v>121</v>
      </c>
      <c r="I53" s="10" t="s">
        <v>122</v>
      </c>
      <c r="J53" s="27">
        <f t="shared" si="1"/>
        <v>1</v>
      </c>
      <c r="K53" s="27">
        <f t="shared" si="4"/>
        <v>1</v>
      </c>
      <c r="L53" s="28">
        <f t="shared" si="3"/>
        <v>1</v>
      </c>
    </row>
    <row r="54">
      <c r="B54" s="25" t="s">
        <v>898</v>
      </c>
      <c r="C54" s="26">
        <v>1.0</v>
      </c>
      <c r="D54" s="25" t="s">
        <v>146</v>
      </c>
      <c r="E54" s="26">
        <v>1.0</v>
      </c>
      <c r="H54" s="10" t="s">
        <v>123</v>
      </c>
      <c r="I54" s="10" t="s">
        <v>124</v>
      </c>
      <c r="J54" s="27">
        <f t="shared" si="1"/>
        <v>1</v>
      </c>
      <c r="K54" s="27" t="str">
        <f t="shared" si="4"/>
        <v>0</v>
      </c>
      <c r="L54" s="28">
        <f t="shared" si="3"/>
        <v>0</v>
      </c>
    </row>
    <row r="55">
      <c r="B55" s="25" t="s">
        <v>258</v>
      </c>
      <c r="C55" s="26">
        <v>1.0</v>
      </c>
      <c r="D55" s="25" t="s">
        <v>48</v>
      </c>
      <c r="E55" s="26">
        <v>1.0</v>
      </c>
      <c r="H55" s="10" t="s">
        <v>125</v>
      </c>
      <c r="I55" s="10" t="s">
        <v>126</v>
      </c>
      <c r="J55" s="27">
        <f t="shared" si="1"/>
        <v>1</v>
      </c>
      <c r="K55" s="27">
        <f t="shared" si="4"/>
        <v>1</v>
      </c>
      <c r="L55" s="28">
        <f t="shared" si="3"/>
        <v>1</v>
      </c>
    </row>
    <row r="56">
      <c r="B56" s="25" t="s">
        <v>146</v>
      </c>
      <c r="C56" s="26">
        <v>1.0</v>
      </c>
      <c r="D56" s="25" t="s">
        <v>40</v>
      </c>
      <c r="E56" s="26">
        <v>1.0</v>
      </c>
      <c r="H56" s="10" t="s">
        <v>127</v>
      </c>
      <c r="I56" s="10" t="s">
        <v>128</v>
      </c>
      <c r="J56" s="27">
        <f t="shared" si="1"/>
        <v>1</v>
      </c>
      <c r="K56" s="27" t="str">
        <f t="shared" si="4"/>
        <v>0</v>
      </c>
      <c r="L56" s="28">
        <f t="shared" si="3"/>
        <v>0</v>
      </c>
    </row>
    <row r="57">
      <c r="B57" s="25" t="s">
        <v>48</v>
      </c>
      <c r="C57" s="26">
        <v>1.0</v>
      </c>
      <c r="D57" s="25" t="s">
        <v>582</v>
      </c>
      <c r="E57" s="26">
        <v>1.0</v>
      </c>
      <c r="H57" s="10" t="s">
        <v>129</v>
      </c>
      <c r="I57" s="10" t="s">
        <v>130</v>
      </c>
      <c r="J57" s="27">
        <f t="shared" si="1"/>
        <v>1</v>
      </c>
      <c r="K57" s="27">
        <f t="shared" si="4"/>
        <v>1</v>
      </c>
      <c r="L57" s="28">
        <f t="shared" si="3"/>
        <v>1</v>
      </c>
    </row>
    <row r="58">
      <c r="B58" s="25" t="s">
        <v>40</v>
      </c>
      <c r="C58" s="26">
        <v>1.0</v>
      </c>
      <c r="D58" s="25" t="s">
        <v>168</v>
      </c>
      <c r="E58" s="26">
        <v>1.0</v>
      </c>
      <c r="H58" s="10" t="s">
        <v>131</v>
      </c>
      <c r="I58" s="10" t="s">
        <v>132</v>
      </c>
      <c r="J58" s="27">
        <f t="shared" si="1"/>
        <v>1</v>
      </c>
      <c r="K58" s="27">
        <f t="shared" si="4"/>
        <v>1</v>
      </c>
      <c r="L58" s="28">
        <f t="shared" si="3"/>
        <v>1</v>
      </c>
    </row>
    <row r="59">
      <c r="B59" s="25" t="s">
        <v>582</v>
      </c>
      <c r="C59" s="26">
        <v>1.0</v>
      </c>
      <c r="D59" s="25" t="s">
        <v>714</v>
      </c>
      <c r="E59" s="26">
        <v>1.0</v>
      </c>
      <c r="H59" s="10" t="s">
        <v>133</v>
      </c>
      <c r="I59" s="10" t="s">
        <v>134</v>
      </c>
      <c r="J59" s="27">
        <f t="shared" si="1"/>
        <v>1</v>
      </c>
      <c r="K59" s="27">
        <f t="shared" si="4"/>
        <v>1</v>
      </c>
      <c r="L59" s="28">
        <f t="shared" si="3"/>
        <v>1</v>
      </c>
    </row>
    <row r="60">
      <c r="B60" s="25" t="s">
        <v>168</v>
      </c>
      <c r="C60" s="26">
        <v>1.0</v>
      </c>
      <c r="D60" s="25" t="s">
        <v>938</v>
      </c>
      <c r="E60" s="26">
        <v>1.0</v>
      </c>
      <c r="H60" s="10" t="s">
        <v>135</v>
      </c>
      <c r="I60" s="10" t="s">
        <v>136</v>
      </c>
      <c r="J60" s="27">
        <f t="shared" si="1"/>
        <v>1</v>
      </c>
      <c r="K60" s="27">
        <f t="shared" si="4"/>
        <v>1</v>
      </c>
      <c r="L60" s="28">
        <f t="shared" si="3"/>
        <v>1</v>
      </c>
    </row>
    <row r="61">
      <c r="B61" s="25" t="s">
        <v>714</v>
      </c>
      <c r="C61" s="26">
        <v>1.0</v>
      </c>
      <c r="D61" s="25" t="s">
        <v>948</v>
      </c>
      <c r="E61" s="26">
        <v>1.0</v>
      </c>
      <c r="H61" s="10" t="s">
        <v>137</v>
      </c>
      <c r="I61" s="10" t="s">
        <v>138</v>
      </c>
      <c r="J61" s="27">
        <f t="shared" si="1"/>
        <v>1</v>
      </c>
      <c r="K61" s="27">
        <f t="shared" si="4"/>
        <v>1</v>
      </c>
      <c r="L61" s="28">
        <f t="shared" si="3"/>
        <v>1</v>
      </c>
    </row>
    <row r="62">
      <c r="B62" s="25" t="s">
        <v>938</v>
      </c>
      <c r="C62" s="26">
        <v>1.0</v>
      </c>
      <c r="D62" s="25" t="s">
        <v>872</v>
      </c>
      <c r="E62" s="26">
        <v>1.0</v>
      </c>
      <c r="H62" s="10" t="s">
        <v>139</v>
      </c>
      <c r="I62" s="10" t="s">
        <v>140</v>
      </c>
      <c r="J62" s="27">
        <f t="shared" si="1"/>
        <v>1</v>
      </c>
      <c r="K62" s="27">
        <f t="shared" si="4"/>
        <v>1</v>
      </c>
      <c r="L62" s="28">
        <f t="shared" si="3"/>
        <v>1</v>
      </c>
    </row>
    <row r="63">
      <c r="B63" s="25" t="s">
        <v>948</v>
      </c>
      <c r="C63" s="26">
        <v>1.0</v>
      </c>
      <c r="D63" s="25" t="s">
        <v>606</v>
      </c>
      <c r="E63" s="26">
        <v>1.0</v>
      </c>
      <c r="H63" s="10" t="s">
        <v>141</v>
      </c>
      <c r="I63" s="10" t="s">
        <v>142</v>
      </c>
      <c r="J63" s="27">
        <f t="shared" si="1"/>
        <v>1</v>
      </c>
      <c r="K63" s="27">
        <f t="shared" si="4"/>
        <v>1</v>
      </c>
      <c r="L63" s="28">
        <f t="shared" si="3"/>
        <v>1</v>
      </c>
    </row>
    <row r="64">
      <c r="B64" s="25" t="s">
        <v>872</v>
      </c>
      <c r="C64" s="26">
        <v>1.0</v>
      </c>
      <c r="D64" s="25" t="s">
        <v>678</v>
      </c>
      <c r="E64" s="26">
        <v>1.0</v>
      </c>
      <c r="H64" s="10" t="s">
        <v>143</v>
      </c>
      <c r="I64" s="10" t="s">
        <v>144</v>
      </c>
      <c r="J64" s="27">
        <f t="shared" si="1"/>
        <v>1</v>
      </c>
      <c r="K64" s="27">
        <f t="shared" si="4"/>
        <v>1</v>
      </c>
      <c r="L64" s="28">
        <f t="shared" si="3"/>
        <v>1</v>
      </c>
    </row>
    <row r="65">
      <c r="B65" s="25" t="s">
        <v>606</v>
      </c>
      <c r="C65" s="26">
        <v>1.0</v>
      </c>
      <c r="D65" s="25" t="s">
        <v>526</v>
      </c>
      <c r="E65" s="26">
        <v>1.0</v>
      </c>
      <c r="H65" s="10" t="s">
        <v>145</v>
      </c>
      <c r="I65" s="10" t="s">
        <v>146</v>
      </c>
      <c r="J65" s="27">
        <f t="shared" si="1"/>
        <v>1</v>
      </c>
      <c r="K65" s="27">
        <f t="shared" si="4"/>
        <v>1</v>
      </c>
      <c r="L65" s="28">
        <f t="shared" si="3"/>
        <v>1</v>
      </c>
    </row>
    <row r="66">
      <c r="B66" s="25" t="s">
        <v>678</v>
      </c>
      <c r="C66" s="26">
        <v>1.0</v>
      </c>
      <c r="D66" s="25" t="s">
        <v>290</v>
      </c>
      <c r="E66" s="26">
        <v>1.0</v>
      </c>
      <c r="H66" s="10" t="s">
        <v>147</v>
      </c>
      <c r="I66" s="10" t="s">
        <v>148</v>
      </c>
      <c r="J66" s="27">
        <f t="shared" si="1"/>
        <v>1</v>
      </c>
      <c r="K66" s="27">
        <f t="shared" si="4"/>
        <v>1</v>
      </c>
      <c r="L66" s="28">
        <f t="shared" si="3"/>
        <v>1</v>
      </c>
    </row>
    <row r="67">
      <c r="B67" s="25" t="s">
        <v>526</v>
      </c>
      <c r="C67" s="26">
        <v>1.0</v>
      </c>
      <c r="D67" s="25" t="s">
        <v>138</v>
      </c>
      <c r="E67" s="26">
        <v>1.0</v>
      </c>
      <c r="H67" s="10" t="s">
        <v>149</v>
      </c>
      <c r="I67" s="10" t="s">
        <v>150</v>
      </c>
      <c r="J67" s="27">
        <f t="shared" si="1"/>
        <v>1</v>
      </c>
      <c r="K67" s="27">
        <f t="shared" si="4"/>
        <v>1</v>
      </c>
      <c r="L67" s="28">
        <f t="shared" si="3"/>
        <v>1</v>
      </c>
    </row>
    <row r="68">
      <c r="B68" s="25" t="s">
        <v>290</v>
      </c>
      <c r="C68" s="26">
        <v>1.0</v>
      </c>
      <c r="D68" s="25" t="s">
        <v>226</v>
      </c>
      <c r="E68" s="26">
        <v>1.0</v>
      </c>
      <c r="H68" s="10" t="s">
        <v>151</v>
      </c>
      <c r="I68" s="10" t="s">
        <v>152</v>
      </c>
      <c r="J68" s="27">
        <f t="shared" si="1"/>
        <v>1</v>
      </c>
      <c r="K68" s="27">
        <f t="shared" si="4"/>
        <v>1</v>
      </c>
      <c r="L68" s="28">
        <f t="shared" si="3"/>
        <v>1</v>
      </c>
    </row>
    <row r="69">
      <c r="B69" s="25" t="s">
        <v>138</v>
      </c>
      <c r="C69" s="26">
        <v>1.0</v>
      </c>
      <c r="D69" s="25" t="s">
        <v>206</v>
      </c>
      <c r="E69" s="26">
        <v>1.0</v>
      </c>
      <c r="H69" s="10" t="s">
        <v>153</v>
      </c>
      <c r="I69" s="10" t="s">
        <v>154</v>
      </c>
      <c r="J69" s="27">
        <f t="shared" si="1"/>
        <v>1</v>
      </c>
      <c r="K69" s="27">
        <f t="shared" si="4"/>
        <v>1</v>
      </c>
      <c r="L69" s="28">
        <f t="shared" si="3"/>
        <v>1</v>
      </c>
    </row>
    <row r="70">
      <c r="B70" s="25" t="s">
        <v>226</v>
      </c>
      <c r="C70" s="26">
        <v>1.0</v>
      </c>
      <c r="D70" s="25" t="s">
        <v>556</v>
      </c>
      <c r="E70" s="26">
        <v>1.0</v>
      </c>
      <c r="H70" s="10" t="s">
        <v>155</v>
      </c>
      <c r="I70" s="10" t="s">
        <v>156</v>
      </c>
      <c r="J70" s="27">
        <f t="shared" si="1"/>
        <v>1</v>
      </c>
      <c r="K70" s="27" t="str">
        <f t="shared" si="4"/>
        <v>0</v>
      </c>
      <c r="L70" s="28">
        <f t="shared" si="3"/>
        <v>0</v>
      </c>
    </row>
    <row r="71">
      <c r="B71" s="25" t="s">
        <v>206</v>
      </c>
      <c r="C71" s="26">
        <v>1.0</v>
      </c>
      <c r="D71" s="25" t="s">
        <v>324</v>
      </c>
      <c r="E71" s="26">
        <v>1.0</v>
      </c>
      <c r="H71" s="10" t="s">
        <v>157</v>
      </c>
      <c r="I71" s="10" t="s">
        <v>158</v>
      </c>
      <c r="J71" s="27">
        <f t="shared" si="1"/>
        <v>1</v>
      </c>
      <c r="K71" s="27">
        <f t="shared" si="4"/>
        <v>1</v>
      </c>
      <c r="L71" s="28">
        <f t="shared" si="3"/>
        <v>1</v>
      </c>
    </row>
    <row r="72">
      <c r="B72" s="25" t="s">
        <v>556</v>
      </c>
      <c r="C72" s="26">
        <v>1.0</v>
      </c>
      <c r="D72" s="25" t="s">
        <v>542</v>
      </c>
      <c r="E72" s="26">
        <v>1.0</v>
      </c>
      <c r="H72" s="10" t="s">
        <v>159</v>
      </c>
      <c r="I72" s="10" t="s">
        <v>160</v>
      </c>
      <c r="J72" s="27" t="str">
        <f t="shared" si="1"/>
        <v>0</v>
      </c>
      <c r="K72" s="27" t="str">
        <f t="shared" si="4"/>
        <v>0</v>
      </c>
      <c r="L72" s="28">
        <f t="shared" si="3"/>
        <v>0</v>
      </c>
    </row>
    <row r="73">
      <c r="B73" s="25" t="s">
        <v>324</v>
      </c>
      <c r="C73" s="26">
        <v>1.0</v>
      </c>
      <c r="D73" s="28"/>
      <c r="E73" s="28"/>
      <c r="H73" s="10" t="s">
        <v>161</v>
      </c>
      <c r="I73" s="10" t="s">
        <v>162</v>
      </c>
      <c r="J73" s="27">
        <f t="shared" si="1"/>
        <v>1</v>
      </c>
      <c r="K73" s="27">
        <f t="shared" si="4"/>
        <v>1</v>
      </c>
      <c r="L73" s="28">
        <f t="shared" si="3"/>
        <v>1</v>
      </c>
    </row>
    <row r="74">
      <c r="B74" s="25" t="s">
        <v>542</v>
      </c>
      <c r="C74" s="26">
        <v>1.0</v>
      </c>
      <c r="D74" s="28"/>
      <c r="E74" s="28"/>
      <c r="H74" s="10" t="s">
        <v>163</v>
      </c>
      <c r="I74" s="10" t="s">
        <v>164</v>
      </c>
      <c r="J74" s="27">
        <f t="shared" si="1"/>
        <v>1</v>
      </c>
      <c r="K74" s="27">
        <f t="shared" si="4"/>
        <v>1</v>
      </c>
      <c r="L74" s="28">
        <f t="shared" si="3"/>
        <v>1</v>
      </c>
    </row>
    <row r="75">
      <c r="A75" s="24">
        <v>4203.0</v>
      </c>
      <c r="B75" s="25" t="s">
        <v>398</v>
      </c>
      <c r="C75" s="26">
        <v>1.0</v>
      </c>
      <c r="D75" s="25" t="s">
        <v>166</v>
      </c>
      <c r="E75" s="26">
        <v>1.0</v>
      </c>
      <c r="H75" s="10" t="s">
        <v>165</v>
      </c>
      <c r="I75" s="10" t="s">
        <v>166</v>
      </c>
      <c r="J75" s="27">
        <f t="shared" si="1"/>
        <v>1</v>
      </c>
      <c r="K75" s="27">
        <f t="shared" si="4"/>
        <v>1</v>
      </c>
      <c r="L75" s="28">
        <f t="shared" si="3"/>
        <v>1</v>
      </c>
    </row>
    <row r="76">
      <c r="B76" s="25" t="s">
        <v>286</v>
      </c>
      <c r="C76" s="26">
        <v>1.0</v>
      </c>
      <c r="D76" s="25" t="s">
        <v>398</v>
      </c>
      <c r="E76" s="26">
        <v>1.0</v>
      </c>
      <c r="H76" s="10" t="s">
        <v>167</v>
      </c>
      <c r="I76" s="10" t="s">
        <v>168</v>
      </c>
      <c r="J76" s="27">
        <f t="shared" si="1"/>
        <v>1</v>
      </c>
      <c r="K76" s="27">
        <f t="shared" si="4"/>
        <v>1</v>
      </c>
      <c r="L76" s="28">
        <f t="shared" si="3"/>
        <v>1</v>
      </c>
    </row>
    <row r="77">
      <c r="B77" s="25" t="s">
        <v>640</v>
      </c>
      <c r="C77" s="26">
        <v>1.0</v>
      </c>
      <c r="D77" s="25" t="s">
        <v>66</v>
      </c>
      <c r="E77" s="26">
        <v>1.0</v>
      </c>
      <c r="H77" s="10" t="s">
        <v>169</v>
      </c>
      <c r="I77" s="10" t="s">
        <v>170</v>
      </c>
      <c r="J77" s="27">
        <f t="shared" si="1"/>
        <v>1</v>
      </c>
      <c r="K77" s="27">
        <f t="shared" si="4"/>
        <v>1</v>
      </c>
      <c r="L77" s="28">
        <f t="shared" si="3"/>
        <v>1</v>
      </c>
    </row>
    <row r="78">
      <c r="B78" s="25" t="s">
        <v>310</v>
      </c>
      <c r="C78" s="26">
        <v>1.0</v>
      </c>
      <c r="D78" s="25" t="s">
        <v>790</v>
      </c>
      <c r="E78" s="26">
        <v>1.0</v>
      </c>
      <c r="H78" s="10" t="s">
        <v>171</v>
      </c>
      <c r="I78" s="10" t="s">
        <v>172</v>
      </c>
      <c r="J78" s="27">
        <f t="shared" si="1"/>
        <v>1</v>
      </c>
      <c r="K78" s="27">
        <f t="shared" si="4"/>
        <v>1</v>
      </c>
      <c r="L78" s="28">
        <f t="shared" si="3"/>
        <v>1</v>
      </c>
    </row>
    <row r="79">
      <c r="B79" s="25" t="s">
        <v>870</v>
      </c>
      <c r="C79" s="26">
        <v>1.0</v>
      </c>
      <c r="D79" s="25" t="s">
        <v>540</v>
      </c>
      <c r="E79" s="26">
        <v>1.0</v>
      </c>
      <c r="H79" s="10" t="s">
        <v>173</v>
      </c>
      <c r="I79" s="10" t="s">
        <v>174</v>
      </c>
      <c r="J79" s="27">
        <f t="shared" si="1"/>
        <v>1</v>
      </c>
      <c r="K79" s="27">
        <f t="shared" si="4"/>
        <v>1</v>
      </c>
      <c r="L79" s="28">
        <f t="shared" si="3"/>
        <v>1</v>
      </c>
    </row>
    <row r="80">
      <c r="B80" s="25" t="s">
        <v>576</v>
      </c>
      <c r="C80" s="26">
        <v>1.0</v>
      </c>
      <c r="D80" s="25" t="s">
        <v>808</v>
      </c>
      <c r="E80" s="26">
        <v>1.0</v>
      </c>
      <c r="H80" s="10" t="s">
        <v>175</v>
      </c>
      <c r="I80" s="10" t="s">
        <v>176</v>
      </c>
      <c r="J80" s="27">
        <f t="shared" si="1"/>
        <v>1</v>
      </c>
      <c r="K80" s="27" t="str">
        <f t="shared" si="4"/>
        <v>0</v>
      </c>
      <c r="L80" s="28">
        <f t="shared" si="3"/>
        <v>0</v>
      </c>
    </row>
    <row r="81">
      <c r="B81" s="25" t="s">
        <v>854</v>
      </c>
      <c r="C81" s="26">
        <v>1.0</v>
      </c>
      <c r="D81" s="25" t="s">
        <v>298</v>
      </c>
      <c r="E81" s="26">
        <v>1.0</v>
      </c>
      <c r="H81" s="10" t="s">
        <v>177</v>
      </c>
      <c r="I81" s="10" t="s">
        <v>178</v>
      </c>
      <c r="J81" s="27">
        <f t="shared" si="1"/>
        <v>1</v>
      </c>
      <c r="K81" s="27">
        <f t="shared" si="4"/>
        <v>1</v>
      </c>
      <c r="L81" s="28">
        <f t="shared" si="3"/>
        <v>1</v>
      </c>
    </row>
    <row r="82">
      <c r="B82" s="25" t="s">
        <v>944</v>
      </c>
      <c r="C82" s="26">
        <v>1.0</v>
      </c>
      <c r="D82" s="25" t="s">
        <v>798</v>
      </c>
      <c r="E82" s="26">
        <v>1.0</v>
      </c>
      <c r="H82" s="10" t="s">
        <v>179</v>
      </c>
      <c r="I82" s="10" t="s">
        <v>180</v>
      </c>
      <c r="J82" s="27">
        <f t="shared" si="1"/>
        <v>1</v>
      </c>
      <c r="K82" s="27">
        <f t="shared" si="4"/>
        <v>1</v>
      </c>
      <c r="L82" s="28">
        <f t="shared" si="3"/>
        <v>1</v>
      </c>
    </row>
    <row r="83">
      <c r="B83" s="25" t="s">
        <v>666</v>
      </c>
      <c r="C83" s="26">
        <v>1.0</v>
      </c>
      <c r="D83" s="25" t="s">
        <v>880</v>
      </c>
      <c r="E83" s="26">
        <v>1.0</v>
      </c>
      <c r="H83" s="10" t="s">
        <v>181</v>
      </c>
      <c r="I83" s="10" t="s">
        <v>182</v>
      </c>
      <c r="J83" s="27">
        <f t="shared" si="1"/>
        <v>1</v>
      </c>
      <c r="K83" s="27">
        <f t="shared" si="4"/>
        <v>1</v>
      </c>
      <c r="L83" s="28">
        <f t="shared" si="3"/>
        <v>1</v>
      </c>
    </row>
    <row r="84">
      <c r="B84" s="25" t="s">
        <v>904</v>
      </c>
      <c r="C84" s="26">
        <v>1.0</v>
      </c>
      <c r="D84" s="25" t="s">
        <v>676</v>
      </c>
      <c r="E84" s="26">
        <v>1.0</v>
      </c>
      <c r="H84" s="10" t="s">
        <v>183</v>
      </c>
      <c r="I84" s="10" t="s">
        <v>184</v>
      </c>
      <c r="J84" s="27" t="str">
        <f t="shared" si="1"/>
        <v>0</v>
      </c>
      <c r="K84" s="27" t="str">
        <f t="shared" si="4"/>
        <v>0</v>
      </c>
      <c r="L84" s="28">
        <f t="shared" si="3"/>
        <v>0</v>
      </c>
    </row>
    <row r="85">
      <c r="B85" s="25" t="s">
        <v>182</v>
      </c>
      <c r="C85" s="26">
        <v>1.0</v>
      </c>
      <c r="D85" s="25" t="s">
        <v>888</v>
      </c>
      <c r="E85" s="26">
        <v>1.0</v>
      </c>
      <c r="H85" s="10" t="s">
        <v>185</v>
      </c>
      <c r="I85" s="10" t="s">
        <v>186</v>
      </c>
      <c r="J85" s="27">
        <f t="shared" si="1"/>
        <v>1</v>
      </c>
      <c r="K85" s="27">
        <f t="shared" si="4"/>
        <v>1</v>
      </c>
      <c r="L85" s="28">
        <f t="shared" si="3"/>
        <v>1</v>
      </c>
    </row>
    <row r="86">
      <c r="B86" s="25" t="s">
        <v>392</v>
      </c>
      <c r="C86" s="26">
        <v>1.0</v>
      </c>
      <c r="D86" s="25" t="s">
        <v>600</v>
      </c>
      <c r="E86" s="26">
        <v>1.0</v>
      </c>
      <c r="H86" s="10" t="s">
        <v>187</v>
      </c>
      <c r="I86" s="10" t="s">
        <v>188</v>
      </c>
      <c r="J86" s="27">
        <f t="shared" si="1"/>
        <v>1</v>
      </c>
      <c r="K86" s="27">
        <f t="shared" si="4"/>
        <v>1</v>
      </c>
      <c r="L86" s="28">
        <f t="shared" si="3"/>
        <v>1</v>
      </c>
    </row>
    <row r="87">
      <c r="B87" s="25" t="s">
        <v>390</v>
      </c>
      <c r="C87" s="26">
        <v>1.0</v>
      </c>
      <c r="D87" s="25" t="s">
        <v>634</v>
      </c>
      <c r="E87" s="26">
        <v>1.0</v>
      </c>
      <c r="H87" s="10" t="s">
        <v>189</v>
      </c>
      <c r="I87" s="10" t="s">
        <v>190</v>
      </c>
      <c r="J87" s="27">
        <f t="shared" si="1"/>
        <v>1</v>
      </c>
      <c r="K87" s="27">
        <f t="shared" si="4"/>
        <v>1</v>
      </c>
      <c r="L87" s="28">
        <f t="shared" si="3"/>
        <v>1</v>
      </c>
    </row>
    <row r="88">
      <c r="B88" s="25" t="s">
        <v>68</v>
      </c>
      <c r="C88" s="26">
        <v>1.0</v>
      </c>
      <c r="D88" s="25" t="s">
        <v>960</v>
      </c>
      <c r="E88" s="26">
        <v>1.0</v>
      </c>
      <c r="H88" s="10" t="s">
        <v>191</v>
      </c>
      <c r="I88" s="10" t="s">
        <v>192</v>
      </c>
      <c r="J88" s="27">
        <f t="shared" si="1"/>
        <v>1</v>
      </c>
      <c r="K88" s="27">
        <f t="shared" si="4"/>
        <v>1</v>
      </c>
      <c r="L88" s="28">
        <f t="shared" si="3"/>
        <v>1</v>
      </c>
    </row>
    <row r="89">
      <c r="B89" s="25" t="s">
        <v>162</v>
      </c>
      <c r="C89" s="26">
        <v>1.0</v>
      </c>
      <c r="D89" s="25" t="s">
        <v>684</v>
      </c>
      <c r="E89" s="26">
        <v>1.0</v>
      </c>
      <c r="H89" s="10" t="s">
        <v>193</v>
      </c>
      <c r="I89" s="10" t="s">
        <v>194</v>
      </c>
      <c r="J89" s="27" t="str">
        <f t="shared" si="1"/>
        <v>0</v>
      </c>
      <c r="K89" s="27" t="str">
        <f t="shared" si="4"/>
        <v>0</v>
      </c>
      <c r="L89" s="28">
        <f t="shared" si="3"/>
        <v>0</v>
      </c>
    </row>
    <row r="90">
      <c r="B90" s="25" t="s">
        <v>136</v>
      </c>
      <c r="C90" s="26">
        <v>1.0</v>
      </c>
      <c r="D90" s="25" t="s">
        <v>572</v>
      </c>
      <c r="E90" s="26">
        <v>1.0</v>
      </c>
      <c r="H90" s="10" t="s">
        <v>195</v>
      </c>
      <c r="I90" s="10" t="s">
        <v>196</v>
      </c>
      <c r="J90" s="27">
        <f t="shared" si="1"/>
        <v>1</v>
      </c>
      <c r="K90" s="27">
        <f t="shared" si="4"/>
        <v>1</v>
      </c>
      <c r="L90" s="28">
        <f t="shared" si="3"/>
        <v>1</v>
      </c>
    </row>
    <row r="91">
      <c r="B91" s="25" t="s">
        <v>170</v>
      </c>
      <c r="C91" s="26">
        <v>1.0</v>
      </c>
      <c r="D91" s="25" t="s">
        <v>62</v>
      </c>
      <c r="E91" s="26">
        <v>1.0</v>
      </c>
      <c r="H91" s="10" t="s">
        <v>197</v>
      </c>
      <c r="I91" s="10" t="s">
        <v>198</v>
      </c>
      <c r="J91" s="27">
        <f t="shared" si="1"/>
        <v>1</v>
      </c>
      <c r="K91" s="27">
        <f t="shared" si="4"/>
        <v>1</v>
      </c>
      <c r="L91" s="28">
        <f t="shared" si="3"/>
        <v>1</v>
      </c>
    </row>
    <row r="92">
      <c r="B92" s="25" t="s">
        <v>178</v>
      </c>
      <c r="C92" s="26">
        <v>1.0</v>
      </c>
      <c r="D92" s="25" t="s">
        <v>900</v>
      </c>
      <c r="E92" s="26">
        <v>1.0</v>
      </c>
      <c r="H92" s="10" t="s">
        <v>199</v>
      </c>
      <c r="I92" s="10" t="s">
        <v>200</v>
      </c>
      <c r="J92" s="27">
        <f t="shared" si="1"/>
        <v>1</v>
      </c>
      <c r="K92" s="27">
        <f t="shared" si="4"/>
        <v>1</v>
      </c>
      <c r="L92" s="28">
        <f t="shared" si="3"/>
        <v>1</v>
      </c>
    </row>
    <row r="93">
      <c r="B93" s="25" t="s">
        <v>74</v>
      </c>
      <c r="C93" s="26">
        <v>1.0</v>
      </c>
      <c r="D93" s="25" t="s">
        <v>82</v>
      </c>
      <c r="E93" s="26">
        <v>1.0</v>
      </c>
      <c r="H93" s="10" t="s">
        <v>201</v>
      </c>
      <c r="I93" s="10" t="s">
        <v>202</v>
      </c>
      <c r="J93" s="27">
        <f t="shared" si="1"/>
        <v>1</v>
      </c>
      <c r="K93" s="27">
        <f t="shared" si="4"/>
        <v>1</v>
      </c>
      <c r="L93" s="28">
        <f t="shared" si="3"/>
        <v>1</v>
      </c>
    </row>
    <row r="94">
      <c r="B94" s="25" t="s">
        <v>876</v>
      </c>
      <c r="C94" s="26">
        <v>1.0</v>
      </c>
      <c r="D94" s="25" t="s">
        <v>706</v>
      </c>
      <c r="E94" s="26">
        <v>1.0</v>
      </c>
      <c r="H94" s="10" t="s">
        <v>203</v>
      </c>
      <c r="I94" s="10" t="s">
        <v>204</v>
      </c>
      <c r="J94" s="27">
        <f t="shared" si="1"/>
        <v>1</v>
      </c>
      <c r="K94" s="27">
        <f t="shared" si="4"/>
        <v>1</v>
      </c>
      <c r="L94" s="28">
        <f t="shared" si="3"/>
        <v>1</v>
      </c>
    </row>
    <row r="95">
      <c r="B95" s="25" t="s">
        <v>958</v>
      </c>
      <c r="C95" s="26">
        <v>1.0</v>
      </c>
      <c r="D95" s="25" t="s">
        <v>734</v>
      </c>
      <c r="E95" s="26">
        <v>1.0</v>
      </c>
      <c r="H95" s="10" t="s">
        <v>205</v>
      </c>
      <c r="I95" s="10" t="s">
        <v>206</v>
      </c>
      <c r="J95" s="27">
        <f t="shared" si="1"/>
        <v>1</v>
      </c>
      <c r="K95" s="27">
        <f t="shared" si="4"/>
        <v>1</v>
      </c>
      <c r="L95" s="28">
        <f t="shared" si="3"/>
        <v>1</v>
      </c>
    </row>
    <row r="96">
      <c r="B96" s="25" t="s">
        <v>106</v>
      </c>
      <c r="C96" s="26">
        <v>1.0</v>
      </c>
      <c r="D96" s="25" t="s">
        <v>716</v>
      </c>
      <c r="E96" s="26">
        <v>1.0</v>
      </c>
      <c r="H96" s="10" t="s">
        <v>207</v>
      </c>
      <c r="I96" s="10" t="s">
        <v>208</v>
      </c>
      <c r="J96" s="27" t="str">
        <f t="shared" si="1"/>
        <v>0</v>
      </c>
      <c r="K96" s="27" t="str">
        <f t="shared" si="4"/>
        <v>0</v>
      </c>
      <c r="L96" s="28">
        <f t="shared" si="3"/>
        <v>0</v>
      </c>
    </row>
    <row r="97">
      <c r="B97" s="25" t="s">
        <v>716</v>
      </c>
      <c r="C97" s="26">
        <v>1.0</v>
      </c>
      <c r="D97" s="25" t="s">
        <v>286</v>
      </c>
      <c r="E97" s="26">
        <v>1.0</v>
      </c>
      <c r="H97" s="10" t="s">
        <v>209</v>
      </c>
      <c r="I97" s="10" t="s">
        <v>210</v>
      </c>
      <c r="J97" s="27">
        <f t="shared" si="1"/>
        <v>1</v>
      </c>
      <c r="K97" s="27">
        <f t="shared" si="4"/>
        <v>1</v>
      </c>
      <c r="L97" s="28">
        <f t="shared" si="3"/>
        <v>1</v>
      </c>
    </row>
    <row r="98">
      <c r="B98" s="25" t="s">
        <v>676</v>
      </c>
      <c r="C98" s="26">
        <v>1.0</v>
      </c>
      <c r="D98" s="25" t="s">
        <v>34</v>
      </c>
      <c r="E98" s="26">
        <v>1.0</v>
      </c>
      <c r="H98" s="10" t="s">
        <v>211</v>
      </c>
      <c r="I98" s="10" t="s">
        <v>212</v>
      </c>
      <c r="J98" s="27" t="str">
        <f t="shared" si="1"/>
        <v>0</v>
      </c>
      <c r="K98" s="27" t="str">
        <f t="shared" si="4"/>
        <v>0</v>
      </c>
      <c r="L98" s="28">
        <f t="shared" si="3"/>
        <v>0</v>
      </c>
    </row>
    <row r="99">
      <c r="B99" s="25" t="s">
        <v>734</v>
      </c>
      <c r="C99" s="26">
        <v>1.0</v>
      </c>
      <c r="D99" s="25" t="s">
        <v>174</v>
      </c>
      <c r="E99" s="26">
        <v>1.0</v>
      </c>
      <c r="H99" s="10" t="s">
        <v>213</v>
      </c>
      <c r="I99" s="10" t="s">
        <v>214</v>
      </c>
      <c r="J99" s="27">
        <f t="shared" si="1"/>
        <v>1</v>
      </c>
      <c r="K99" s="27">
        <f t="shared" si="4"/>
        <v>1</v>
      </c>
      <c r="L99" s="28">
        <f t="shared" si="3"/>
        <v>1</v>
      </c>
    </row>
    <row r="100">
      <c r="B100" s="25" t="s">
        <v>174</v>
      </c>
      <c r="C100" s="26">
        <v>1.0</v>
      </c>
      <c r="D100" s="25" t="s">
        <v>390</v>
      </c>
      <c r="E100" s="26">
        <v>1.0</v>
      </c>
      <c r="H100" s="10" t="s">
        <v>215</v>
      </c>
      <c r="I100" s="10" t="s">
        <v>216</v>
      </c>
      <c r="J100" s="27">
        <f t="shared" si="1"/>
        <v>1</v>
      </c>
      <c r="K100" s="27" t="str">
        <f t="shared" si="4"/>
        <v>0</v>
      </c>
      <c r="L100" s="28">
        <f t="shared" si="3"/>
        <v>0</v>
      </c>
    </row>
    <row r="101">
      <c r="B101" s="25" t="s">
        <v>236</v>
      </c>
      <c r="C101" s="26">
        <v>1.0</v>
      </c>
      <c r="D101" s="25" t="s">
        <v>904</v>
      </c>
      <c r="E101" s="26">
        <v>1.0</v>
      </c>
      <c r="H101" s="10" t="s">
        <v>217</v>
      </c>
      <c r="I101" s="10" t="s">
        <v>218</v>
      </c>
      <c r="J101" s="27">
        <f t="shared" si="1"/>
        <v>1</v>
      </c>
      <c r="K101" s="27">
        <f t="shared" si="4"/>
        <v>1</v>
      </c>
      <c r="L101" s="28">
        <f t="shared" si="3"/>
        <v>1</v>
      </c>
    </row>
    <row r="102">
      <c r="B102" s="25" t="s">
        <v>514</v>
      </c>
      <c r="C102" s="26">
        <v>1.0</v>
      </c>
      <c r="D102" s="25" t="s">
        <v>158</v>
      </c>
      <c r="E102" s="26">
        <v>1.0</v>
      </c>
      <c r="H102" s="10" t="s">
        <v>219</v>
      </c>
      <c r="I102" s="10" t="s">
        <v>220</v>
      </c>
      <c r="J102" s="27">
        <f t="shared" si="1"/>
        <v>1</v>
      </c>
      <c r="K102" s="27">
        <f t="shared" si="4"/>
        <v>1</v>
      </c>
      <c r="L102" s="28">
        <f t="shared" si="3"/>
        <v>1</v>
      </c>
    </row>
    <row r="103">
      <c r="B103" s="25" t="s">
        <v>54</v>
      </c>
      <c r="C103" s="26">
        <v>1.0</v>
      </c>
      <c r="D103" s="25" t="s">
        <v>392</v>
      </c>
      <c r="E103" s="26">
        <v>1.0</v>
      </c>
      <c r="H103" s="10" t="s">
        <v>221</v>
      </c>
      <c r="I103" s="10" t="s">
        <v>222</v>
      </c>
      <c r="J103" s="27">
        <f t="shared" si="1"/>
        <v>1</v>
      </c>
      <c r="K103" s="27">
        <f t="shared" si="4"/>
        <v>1</v>
      </c>
      <c r="L103" s="28">
        <f t="shared" si="3"/>
        <v>1</v>
      </c>
    </row>
    <row r="104">
      <c r="B104" s="25" t="s">
        <v>588</v>
      </c>
      <c r="C104" s="26">
        <v>1.0</v>
      </c>
      <c r="D104" s="25" t="s">
        <v>54</v>
      </c>
      <c r="E104" s="26">
        <v>1.0</v>
      </c>
      <c r="H104" s="10" t="s">
        <v>223</v>
      </c>
      <c r="I104" s="10" t="s">
        <v>224</v>
      </c>
      <c r="J104" s="27">
        <f t="shared" si="1"/>
        <v>1</v>
      </c>
      <c r="K104" s="27">
        <f t="shared" si="4"/>
        <v>1</v>
      </c>
      <c r="L104" s="28">
        <f t="shared" si="3"/>
        <v>1</v>
      </c>
    </row>
    <row r="105">
      <c r="B105" s="25" t="s">
        <v>158</v>
      </c>
      <c r="C105" s="26">
        <v>1.0</v>
      </c>
      <c r="D105" s="25" t="s">
        <v>514</v>
      </c>
      <c r="E105" s="26">
        <v>1.0</v>
      </c>
      <c r="H105" s="10" t="s">
        <v>225</v>
      </c>
      <c r="I105" s="10" t="s">
        <v>226</v>
      </c>
      <c r="J105" s="27">
        <f t="shared" si="1"/>
        <v>1</v>
      </c>
      <c r="K105" s="27">
        <f t="shared" si="4"/>
        <v>1</v>
      </c>
      <c r="L105" s="28">
        <f t="shared" si="3"/>
        <v>1</v>
      </c>
    </row>
    <row r="106">
      <c r="B106" s="25" t="s">
        <v>878</v>
      </c>
      <c r="C106" s="26">
        <v>1.0</v>
      </c>
      <c r="D106" s="25" t="s">
        <v>310</v>
      </c>
      <c r="E106" s="26">
        <v>1.0</v>
      </c>
      <c r="H106" s="10" t="s">
        <v>227</v>
      </c>
      <c r="I106" s="10" t="s">
        <v>228</v>
      </c>
      <c r="J106" s="27" t="str">
        <f t="shared" si="1"/>
        <v>0</v>
      </c>
      <c r="K106" s="27" t="str">
        <f t="shared" si="4"/>
        <v>0</v>
      </c>
      <c r="L106" s="28">
        <f t="shared" si="3"/>
        <v>0</v>
      </c>
    </row>
    <row r="107">
      <c r="B107" s="25" t="s">
        <v>86</v>
      </c>
      <c r="C107" s="26">
        <v>1.0</v>
      </c>
      <c r="D107" s="25" t="s">
        <v>236</v>
      </c>
      <c r="E107" s="26">
        <v>1.0</v>
      </c>
      <c r="H107" s="10" t="s">
        <v>229</v>
      </c>
      <c r="I107" s="10" t="s">
        <v>230</v>
      </c>
      <c r="J107" s="27">
        <f t="shared" si="1"/>
        <v>1</v>
      </c>
      <c r="K107" s="27">
        <f t="shared" si="4"/>
        <v>1</v>
      </c>
      <c r="L107" s="28">
        <f t="shared" si="3"/>
        <v>1</v>
      </c>
    </row>
    <row r="108">
      <c r="B108" s="25" t="s">
        <v>626</v>
      </c>
      <c r="C108" s="26">
        <v>1.0</v>
      </c>
      <c r="D108" s="25" t="s">
        <v>74</v>
      </c>
      <c r="E108" s="26">
        <v>1.0</v>
      </c>
      <c r="H108" s="10" t="s">
        <v>231</v>
      </c>
      <c r="I108" s="10" t="s">
        <v>232</v>
      </c>
      <c r="J108" s="27" t="str">
        <f t="shared" si="1"/>
        <v>0</v>
      </c>
      <c r="K108" s="27" t="str">
        <f t="shared" si="4"/>
        <v>0</v>
      </c>
      <c r="L108" s="28">
        <f t="shared" si="3"/>
        <v>0</v>
      </c>
    </row>
    <row r="109">
      <c r="B109" s="25" t="s">
        <v>694</v>
      </c>
      <c r="C109" s="26">
        <v>1.0</v>
      </c>
      <c r="D109" s="25" t="s">
        <v>68</v>
      </c>
      <c r="E109" s="26">
        <v>1.0</v>
      </c>
      <c r="H109" s="10" t="s">
        <v>233</v>
      </c>
      <c r="I109" s="10" t="s">
        <v>234</v>
      </c>
      <c r="J109" s="27">
        <f t="shared" si="1"/>
        <v>1</v>
      </c>
      <c r="K109" s="27">
        <f t="shared" si="4"/>
        <v>1</v>
      </c>
      <c r="L109" s="28">
        <f t="shared" si="3"/>
        <v>1</v>
      </c>
    </row>
    <row r="110">
      <c r="B110" s="25" t="s">
        <v>820</v>
      </c>
      <c r="C110" s="26">
        <v>1.0</v>
      </c>
      <c r="D110" s="25" t="s">
        <v>162</v>
      </c>
      <c r="E110" s="26">
        <v>1.0</v>
      </c>
      <c r="H110" s="10" t="s">
        <v>235</v>
      </c>
      <c r="I110" s="10" t="s">
        <v>236</v>
      </c>
      <c r="J110" s="27">
        <f t="shared" si="1"/>
        <v>1</v>
      </c>
      <c r="K110" s="27">
        <f t="shared" si="4"/>
        <v>1</v>
      </c>
      <c r="L110" s="28">
        <f t="shared" si="3"/>
        <v>1</v>
      </c>
    </row>
    <row r="111">
      <c r="B111" s="25" t="s">
        <v>648</v>
      </c>
      <c r="C111" s="26">
        <v>1.0</v>
      </c>
      <c r="D111" s="25" t="s">
        <v>136</v>
      </c>
      <c r="E111" s="26">
        <v>1.0</v>
      </c>
      <c r="H111" s="10" t="s">
        <v>237</v>
      </c>
      <c r="I111" s="10" t="s">
        <v>238</v>
      </c>
      <c r="J111" s="27">
        <f t="shared" si="1"/>
        <v>1</v>
      </c>
      <c r="K111" s="27">
        <f t="shared" si="4"/>
        <v>1</v>
      </c>
      <c r="L111" s="28">
        <f t="shared" si="3"/>
        <v>1</v>
      </c>
    </row>
    <row r="112">
      <c r="B112" s="25" t="s">
        <v>966</v>
      </c>
      <c r="C112" s="26">
        <v>1.0</v>
      </c>
      <c r="D112" s="25" t="s">
        <v>704</v>
      </c>
      <c r="E112" s="26">
        <v>1.0</v>
      </c>
      <c r="H112" s="10" t="s">
        <v>239</v>
      </c>
      <c r="I112" s="10" t="s">
        <v>240</v>
      </c>
      <c r="J112" s="27">
        <f t="shared" si="1"/>
        <v>1</v>
      </c>
      <c r="K112" s="27">
        <f t="shared" si="4"/>
        <v>1</v>
      </c>
      <c r="L112" s="28">
        <f t="shared" si="3"/>
        <v>1</v>
      </c>
    </row>
    <row r="113">
      <c r="B113" s="25" t="s">
        <v>704</v>
      </c>
      <c r="C113" s="26">
        <v>1.0</v>
      </c>
      <c r="D113" s="25" t="s">
        <v>694</v>
      </c>
      <c r="E113" s="26">
        <v>1.0</v>
      </c>
      <c r="H113" s="10" t="s">
        <v>241</v>
      </c>
      <c r="I113" s="10" t="s">
        <v>242</v>
      </c>
      <c r="J113" s="27">
        <f t="shared" si="1"/>
        <v>1</v>
      </c>
      <c r="K113" s="27">
        <f t="shared" si="4"/>
        <v>1</v>
      </c>
      <c r="L113" s="28">
        <f t="shared" si="3"/>
        <v>1</v>
      </c>
    </row>
    <row r="114">
      <c r="B114" s="25" t="s">
        <v>662</v>
      </c>
      <c r="C114" s="26">
        <v>1.0</v>
      </c>
      <c r="D114" s="25" t="s">
        <v>662</v>
      </c>
      <c r="E114" s="26">
        <v>1.0</v>
      </c>
      <c r="H114" s="10" t="s">
        <v>243</v>
      </c>
      <c r="I114" s="10" t="s">
        <v>244</v>
      </c>
      <c r="J114" s="27">
        <f t="shared" si="1"/>
        <v>1</v>
      </c>
      <c r="K114" s="27">
        <f t="shared" si="4"/>
        <v>1</v>
      </c>
      <c r="L114" s="28">
        <f t="shared" si="3"/>
        <v>1</v>
      </c>
    </row>
    <row r="115">
      <c r="B115" s="25" t="s">
        <v>374</v>
      </c>
      <c r="C115" s="26">
        <v>1.0</v>
      </c>
      <c r="D115" s="25" t="s">
        <v>648</v>
      </c>
      <c r="E115" s="26">
        <v>1.0</v>
      </c>
      <c r="H115" s="10" t="s">
        <v>245</v>
      </c>
      <c r="I115" s="10" t="s">
        <v>246</v>
      </c>
      <c r="J115" s="27">
        <f t="shared" si="1"/>
        <v>1</v>
      </c>
      <c r="K115" s="27">
        <f t="shared" si="4"/>
        <v>1</v>
      </c>
      <c r="L115" s="28">
        <f t="shared" si="3"/>
        <v>1</v>
      </c>
    </row>
    <row r="116">
      <c r="B116" s="25" t="s">
        <v>298</v>
      </c>
      <c r="C116" s="26">
        <v>1.0</v>
      </c>
      <c r="D116" s="25" t="s">
        <v>106</v>
      </c>
      <c r="E116" s="26">
        <v>1.0</v>
      </c>
      <c r="H116" s="10" t="s">
        <v>247</v>
      </c>
      <c r="I116" s="10" t="s">
        <v>248</v>
      </c>
      <c r="J116" s="29">
        <v>1.0</v>
      </c>
      <c r="K116" s="29">
        <v>1.0</v>
      </c>
      <c r="L116" s="28">
        <f t="shared" si="3"/>
        <v>1</v>
      </c>
    </row>
    <row r="117">
      <c r="B117" s="25" t="s">
        <v>240</v>
      </c>
      <c r="C117" s="26">
        <v>1.0</v>
      </c>
      <c r="D117" s="25" t="s">
        <v>760</v>
      </c>
      <c r="E117" s="26">
        <v>1.0</v>
      </c>
      <c r="H117" s="10" t="s">
        <v>249</v>
      </c>
      <c r="I117" s="10" t="s">
        <v>250</v>
      </c>
      <c r="J117" s="27" t="str">
        <f t="shared" ref="J117:J126" si="5">IFERROR(IF((VLOOKUP($I117,$B$1:$C$401,2,FALSE))&gt;0,1,0),"0")</f>
        <v>0</v>
      </c>
      <c r="K117" s="27" t="str">
        <f t="shared" ref="K117:K126" si="6">IFERROR(IF((VLOOKUP($I117,$D$1:$E$401,2,FALSE))&gt;0,1,0),"0")</f>
        <v>0</v>
      </c>
      <c r="L117" s="28">
        <f t="shared" si="3"/>
        <v>0</v>
      </c>
    </row>
    <row r="118">
      <c r="B118" s="25" t="s">
        <v>664</v>
      </c>
      <c r="C118" s="26">
        <v>1.0</v>
      </c>
      <c r="D118" s="25" t="s">
        <v>86</v>
      </c>
      <c r="E118" s="26">
        <v>1.0</v>
      </c>
      <c r="H118" s="10" t="s">
        <v>251</v>
      </c>
      <c r="I118" s="10" t="s">
        <v>252</v>
      </c>
      <c r="J118" s="27">
        <f t="shared" si="5"/>
        <v>1</v>
      </c>
      <c r="K118" s="27">
        <f t="shared" si="6"/>
        <v>1</v>
      </c>
      <c r="L118" s="28">
        <f t="shared" si="3"/>
        <v>1</v>
      </c>
    </row>
    <row r="119">
      <c r="B119" s="25" t="s">
        <v>760</v>
      </c>
      <c r="C119" s="26">
        <v>1.0</v>
      </c>
      <c r="D119" s="25" t="s">
        <v>374</v>
      </c>
      <c r="E119" s="26">
        <v>1.0</v>
      </c>
      <c r="H119" s="10" t="s">
        <v>253</v>
      </c>
      <c r="I119" s="10" t="s">
        <v>254</v>
      </c>
      <c r="J119" s="27">
        <f t="shared" si="5"/>
        <v>1</v>
      </c>
      <c r="K119" s="27">
        <f t="shared" si="6"/>
        <v>1</v>
      </c>
      <c r="L119" s="28">
        <f t="shared" si="3"/>
        <v>1</v>
      </c>
    </row>
    <row r="120">
      <c r="B120" s="25" t="s">
        <v>66</v>
      </c>
      <c r="C120" s="26">
        <v>1.0</v>
      </c>
      <c r="D120" s="25" t="s">
        <v>664</v>
      </c>
      <c r="E120" s="26">
        <v>1.0</v>
      </c>
      <c r="H120" s="10" t="s">
        <v>255</v>
      </c>
      <c r="I120" s="10" t="s">
        <v>256</v>
      </c>
      <c r="J120" s="27">
        <f t="shared" si="5"/>
        <v>1</v>
      </c>
      <c r="K120" s="27">
        <f t="shared" si="6"/>
        <v>1</v>
      </c>
      <c r="L120" s="28">
        <f t="shared" si="3"/>
        <v>1</v>
      </c>
    </row>
    <row r="121">
      <c r="B121" s="25" t="s">
        <v>598</v>
      </c>
      <c r="C121" s="26">
        <v>1.0</v>
      </c>
      <c r="D121" s="25" t="s">
        <v>966</v>
      </c>
      <c r="E121" s="26">
        <v>1.0</v>
      </c>
      <c r="H121" s="10" t="s">
        <v>257</v>
      </c>
      <c r="I121" s="10" t="s">
        <v>258</v>
      </c>
      <c r="J121" s="27">
        <f t="shared" si="5"/>
        <v>1</v>
      </c>
      <c r="K121" s="27">
        <f t="shared" si="6"/>
        <v>1</v>
      </c>
      <c r="L121" s="28">
        <f t="shared" si="3"/>
        <v>1</v>
      </c>
    </row>
    <row r="122">
      <c r="B122" s="25" t="s">
        <v>844</v>
      </c>
      <c r="C122" s="26">
        <v>1.0</v>
      </c>
      <c r="D122" s="25" t="s">
        <v>224</v>
      </c>
      <c r="E122" s="26">
        <v>1.0</v>
      </c>
      <c r="H122" s="10" t="s">
        <v>259</v>
      </c>
      <c r="I122" s="10" t="s">
        <v>260</v>
      </c>
      <c r="J122" s="27">
        <f t="shared" si="5"/>
        <v>1</v>
      </c>
      <c r="K122" s="27">
        <f t="shared" si="6"/>
        <v>1</v>
      </c>
      <c r="L122" s="28">
        <f t="shared" si="3"/>
        <v>1</v>
      </c>
    </row>
    <row r="123">
      <c r="B123" s="25" t="s">
        <v>928</v>
      </c>
      <c r="C123" s="26">
        <v>1.0</v>
      </c>
      <c r="D123" s="25" t="s">
        <v>100</v>
      </c>
      <c r="E123" s="26">
        <v>1.0</v>
      </c>
      <c r="H123" s="10" t="s">
        <v>261</v>
      </c>
      <c r="I123" s="10" t="s">
        <v>262</v>
      </c>
      <c r="J123" s="27" t="str">
        <f t="shared" si="5"/>
        <v>0</v>
      </c>
      <c r="K123" s="27" t="str">
        <f t="shared" si="6"/>
        <v>0</v>
      </c>
      <c r="L123" s="28">
        <f t="shared" si="3"/>
        <v>0</v>
      </c>
    </row>
    <row r="124">
      <c r="B124" s="25" t="s">
        <v>868</v>
      </c>
      <c r="C124" s="26">
        <v>1.0</v>
      </c>
      <c r="D124" s="25" t="s">
        <v>164</v>
      </c>
      <c r="E124" s="26">
        <v>1.0</v>
      </c>
      <c r="H124" s="10" t="s">
        <v>263</v>
      </c>
      <c r="I124" s="10" t="s">
        <v>264</v>
      </c>
      <c r="J124" s="27">
        <f t="shared" si="5"/>
        <v>1</v>
      </c>
      <c r="K124" s="27">
        <f t="shared" si="6"/>
        <v>1</v>
      </c>
      <c r="L124" s="28">
        <f t="shared" si="3"/>
        <v>1</v>
      </c>
    </row>
    <row r="125">
      <c r="B125" s="25" t="s">
        <v>880</v>
      </c>
      <c r="C125" s="26">
        <v>1.0</v>
      </c>
      <c r="D125" s="25" t="s">
        <v>528</v>
      </c>
      <c r="E125" s="26">
        <v>1.0</v>
      </c>
      <c r="H125" s="10" t="s">
        <v>265</v>
      </c>
      <c r="I125" s="10" t="s">
        <v>266</v>
      </c>
      <c r="J125" s="27">
        <f t="shared" si="5"/>
        <v>1</v>
      </c>
      <c r="K125" s="27">
        <f t="shared" si="6"/>
        <v>1</v>
      </c>
      <c r="L125" s="28">
        <f t="shared" si="3"/>
        <v>1</v>
      </c>
    </row>
    <row r="126">
      <c r="B126" s="25" t="s">
        <v>82</v>
      </c>
      <c r="C126" s="26">
        <v>1.0</v>
      </c>
      <c r="D126" s="25" t="s">
        <v>42</v>
      </c>
      <c r="E126" s="26">
        <v>1.0</v>
      </c>
      <c r="H126" s="10" t="s">
        <v>267</v>
      </c>
      <c r="I126" s="10" t="s">
        <v>268</v>
      </c>
      <c r="J126" s="27">
        <f t="shared" si="5"/>
        <v>1</v>
      </c>
      <c r="K126" s="27">
        <f t="shared" si="6"/>
        <v>1</v>
      </c>
      <c r="L126" s="28">
        <f t="shared" si="3"/>
        <v>1</v>
      </c>
    </row>
    <row r="127">
      <c r="B127" s="25" t="s">
        <v>900</v>
      </c>
      <c r="C127" s="26">
        <v>1.0</v>
      </c>
      <c r="D127" s="25" t="s">
        <v>242</v>
      </c>
      <c r="E127" s="26">
        <v>1.0</v>
      </c>
      <c r="H127" s="10" t="s">
        <v>269</v>
      </c>
      <c r="I127" s="10" t="s">
        <v>270</v>
      </c>
      <c r="J127" s="29">
        <v>1.0</v>
      </c>
      <c r="K127" s="29">
        <v>1.0</v>
      </c>
      <c r="L127" s="28">
        <f t="shared" si="3"/>
        <v>1</v>
      </c>
    </row>
    <row r="128">
      <c r="B128" s="25" t="s">
        <v>62</v>
      </c>
      <c r="C128" s="26">
        <v>1.0</v>
      </c>
      <c r="D128" s="25" t="s">
        <v>306</v>
      </c>
      <c r="E128" s="26">
        <v>1.0</v>
      </c>
      <c r="H128" s="10" t="s">
        <v>271</v>
      </c>
      <c r="I128" s="10" t="s">
        <v>272</v>
      </c>
      <c r="J128" s="27">
        <f>IFERROR(IF((VLOOKUP($I128,$B$1:$C$401,2,FALSE))&gt;0,1,0),"0")</f>
        <v>1</v>
      </c>
      <c r="K128" s="27">
        <f>IFERROR(IF((VLOOKUP($I128,$D$1:$E$401,2,FALSE))&gt;0,1,0),"0")</f>
        <v>1</v>
      </c>
      <c r="L128" s="28">
        <f t="shared" si="3"/>
        <v>1</v>
      </c>
    </row>
    <row r="129">
      <c r="B129" s="25" t="s">
        <v>572</v>
      </c>
      <c r="C129" s="26">
        <v>1.0</v>
      </c>
      <c r="D129" s="25" t="s">
        <v>666</v>
      </c>
      <c r="E129" s="26">
        <v>1.0</v>
      </c>
      <c r="H129" s="10" t="s">
        <v>273</v>
      </c>
      <c r="I129" s="10" t="s">
        <v>274</v>
      </c>
      <c r="J129" s="29">
        <v>1.0</v>
      </c>
      <c r="K129" s="29">
        <v>1.0</v>
      </c>
      <c r="L129" s="28">
        <f t="shared" si="3"/>
        <v>1</v>
      </c>
    </row>
    <row r="130">
      <c r="B130" s="25" t="s">
        <v>684</v>
      </c>
      <c r="C130" s="26">
        <v>1.0</v>
      </c>
      <c r="D130" s="25" t="s">
        <v>304</v>
      </c>
      <c r="E130" s="26">
        <v>1.0</v>
      </c>
      <c r="H130" s="10" t="s">
        <v>275</v>
      </c>
      <c r="I130" s="10" t="s">
        <v>276</v>
      </c>
      <c r="J130" s="27">
        <f t="shared" ref="J130:J133" si="7">IFERROR(IF((VLOOKUP($I130,$B$1:$C$401,2,FALSE))&gt;0,1,0),"0")</f>
        <v>1</v>
      </c>
      <c r="K130" s="27">
        <f t="shared" ref="K130:K133" si="8">IFERROR(IF((VLOOKUP($I130,$D$1:$E$401,2,FALSE))&gt;0,1,0),"0")</f>
        <v>1</v>
      </c>
      <c r="L130" s="28">
        <f t="shared" si="3"/>
        <v>1</v>
      </c>
    </row>
    <row r="131">
      <c r="B131" s="25" t="s">
        <v>960</v>
      </c>
      <c r="C131" s="26">
        <v>1.0</v>
      </c>
      <c r="D131" s="25" t="s">
        <v>680</v>
      </c>
      <c r="E131" s="26">
        <v>1.0</v>
      </c>
      <c r="H131" s="10" t="s">
        <v>277</v>
      </c>
      <c r="I131" s="10" t="s">
        <v>278</v>
      </c>
      <c r="J131" s="27">
        <f t="shared" si="7"/>
        <v>1</v>
      </c>
      <c r="K131" s="27">
        <f t="shared" si="8"/>
        <v>1</v>
      </c>
      <c r="L131" s="28">
        <f t="shared" si="3"/>
        <v>1</v>
      </c>
    </row>
    <row r="132">
      <c r="B132" s="25" t="s">
        <v>634</v>
      </c>
      <c r="C132" s="26">
        <v>1.0</v>
      </c>
      <c r="D132" s="25" t="s">
        <v>598</v>
      </c>
      <c r="E132" s="26">
        <v>1.0</v>
      </c>
      <c r="H132" s="10" t="s">
        <v>279</v>
      </c>
      <c r="I132" s="10" t="s">
        <v>280</v>
      </c>
      <c r="J132" s="27">
        <f t="shared" si="7"/>
        <v>1</v>
      </c>
      <c r="K132" s="27">
        <f t="shared" si="8"/>
        <v>1</v>
      </c>
      <c r="L132" s="28">
        <f t="shared" si="3"/>
        <v>1</v>
      </c>
    </row>
    <row r="133">
      <c r="B133" s="25" t="s">
        <v>600</v>
      </c>
      <c r="C133" s="26">
        <v>1.0</v>
      </c>
      <c r="D133" s="25" t="s">
        <v>772</v>
      </c>
      <c r="E133" s="26">
        <v>1.0</v>
      </c>
      <c r="H133" s="10" t="s">
        <v>281</v>
      </c>
      <c r="I133" s="10" t="s">
        <v>282</v>
      </c>
      <c r="J133" s="27">
        <f t="shared" si="7"/>
        <v>1</v>
      </c>
      <c r="K133" s="27">
        <f t="shared" si="8"/>
        <v>1</v>
      </c>
      <c r="L133" s="28">
        <f t="shared" si="3"/>
        <v>1</v>
      </c>
    </row>
    <row r="134">
      <c r="B134" s="25" t="s">
        <v>888</v>
      </c>
      <c r="C134" s="26">
        <v>1.0</v>
      </c>
      <c r="D134" s="25" t="s">
        <v>928</v>
      </c>
      <c r="E134" s="26">
        <v>1.0</v>
      </c>
      <c r="H134" s="10" t="s">
        <v>283</v>
      </c>
      <c r="I134" s="10" t="s">
        <v>284</v>
      </c>
      <c r="J134" s="29">
        <v>1.0</v>
      </c>
      <c r="K134" s="29">
        <v>1.0</v>
      </c>
      <c r="L134" s="28">
        <f t="shared" si="3"/>
        <v>1</v>
      </c>
    </row>
    <row r="135">
      <c r="B135" s="25" t="s">
        <v>698</v>
      </c>
      <c r="C135" s="26">
        <v>1.0</v>
      </c>
      <c r="D135" s="25" t="s">
        <v>866</v>
      </c>
      <c r="E135" s="26">
        <v>1.0</v>
      </c>
      <c r="H135" s="10" t="s">
        <v>285</v>
      </c>
      <c r="I135" s="10" t="s">
        <v>286</v>
      </c>
      <c r="J135" s="27">
        <f t="shared" ref="J135:J160" si="9">IFERROR(IF((VLOOKUP($I135,$B$1:$C$401,2,FALSE))&gt;0,1,0),"0")</f>
        <v>1</v>
      </c>
      <c r="K135" s="27">
        <f t="shared" ref="K135:K160" si="10">IFERROR(IF((VLOOKUP($I135,$D$1:$E$401,2,FALSE))&gt;0,1,0),"0")</f>
        <v>1</v>
      </c>
      <c r="L135" s="28">
        <f t="shared" si="3"/>
        <v>1</v>
      </c>
    </row>
    <row r="136">
      <c r="B136" s="25" t="s">
        <v>204</v>
      </c>
      <c r="C136" s="26">
        <v>1.0</v>
      </c>
      <c r="D136" s="25" t="s">
        <v>868</v>
      </c>
      <c r="E136" s="26">
        <v>1.0</v>
      </c>
      <c r="H136" s="10" t="s">
        <v>287</v>
      </c>
      <c r="I136" s="10" t="s">
        <v>288</v>
      </c>
      <c r="J136" s="27">
        <f t="shared" si="9"/>
        <v>1</v>
      </c>
      <c r="K136" s="27">
        <f t="shared" si="10"/>
        <v>1</v>
      </c>
      <c r="L136" s="28">
        <f t="shared" si="3"/>
        <v>1</v>
      </c>
    </row>
    <row r="137">
      <c r="B137" s="25" t="s">
        <v>306</v>
      </c>
      <c r="C137" s="26">
        <v>1.0</v>
      </c>
      <c r="D137" s="25" t="s">
        <v>844</v>
      </c>
      <c r="E137" s="26">
        <v>1.0</v>
      </c>
      <c r="H137" s="10" t="s">
        <v>289</v>
      </c>
      <c r="I137" s="10" t="s">
        <v>290</v>
      </c>
      <c r="J137" s="27">
        <f t="shared" si="9"/>
        <v>1</v>
      </c>
      <c r="K137" s="27">
        <f t="shared" si="10"/>
        <v>1</v>
      </c>
      <c r="L137" s="28">
        <f t="shared" si="3"/>
        <v>1</v>
      </c>
    </row>
    <row r="138">
      <c r="B138" s="25" t="s">
        <v>304</v>
      </c>
      <c r="C138" s="26">
        <v>1.0</v>
      </c>
      <c r="D138" s="25" t="s">
        <v>854</v>
      </c>
      <c r="E138" s="26">
        <v>1.0</v>
      </c>
      <c r="H138" s="10" t="s">
        <v>291</v>
      </c>
      <c r="I138" s="10" t="s">
        <v>292</v>
      </c>
      <c r="J138" s="27">
        <f t="shared" si="9"/>
        <v>1</v>
      </c>
      <c r="K138" s="27">
        <f t="shared" si="10"/>
        <v>1</v>
      </c>
      <c r="L138" s="28">
        <f t="shared" si="3"/>
        <v>1</v>
      </c>
    </row>
    <row r="139">
      <c r="B139" s="25" t="s">
        <v>242</v>
      </c>
      <c r="C139" s="26">
        <v>1.0</v>
      </c>
      <c r="D139" s="25" t="s">
        <v>204</v>
      </c>
      <c r="E139" s="26">
        <v>1.0</v>
      </c>
      <c r="H139" s="10" t="s">
        <v>293</v>
      </c>
      <c r="I139" s="10" t="s">
        <v>294</v>
      </c>
      <c r="J139" s="27">
        <f t="shared" si="9"/>
        <v>1</v>
      </c>
      <c r="K139" s="27">
        <f t="shared" si="10"/>
        <v>1</v>
      </c>
      <c r="L139" s="28">
        <f t="shared" si="3"/>
        <v>1</v>
      </c>
    </row>
    <row r="140">
      <c r="B140" s="25" t="s">
        <v>866</v>
      </c>
      <c r="C140" s="26">
        <v>1.0</v>
      </c>
      <c r="D140" s="25" t="s">
        <v>698</v>
      </c>
      <c r="E140" s="26">
        <v>1.0</v>
      </c>
      <c r="H140" s="10" t="s">
        <v>295</v>
      </c>
      <c r="I140" s="10" t="s">
        <v>296</v>
      </c>
      <c r="J140" s="27">
        <f t="shared" si="9"/>
        <v>1</v>
      </c>
      <c r="K140" s="27">
        <f t="shared" si="10"/>
        <v>1</v>
      </c>
      <c r="L140" s="28">
        <f t="shared" si="3"/>
        <v>1</v>
      </c>
    </row>
    <row r="141">
      <c r="B141" s="25" t="s">
        <v>680</v>
      </c>
      <c r="C141" s="26">
        <v>1.0</v>
      </c>
      <c r="D141" s="25" t="s">
        <v>870</v>
      </c>
      <c r="E141" s="26">
        <v>1.0</v>
      </c>
      <c r="H141" s="10" t="s">
        <v>297</v>
      </c>
      <c r="I141" s="10" t="s">
        <v>298</v>
      </c>
      <c r="J141" s="27">
        <f t="shared" si="9"/>
        <v>1</v>
      </c>
      <c r="K141" s="27">
        <f t="shared" si="10"/>
        <v>1</v>
      </c>
      <c r="L141" s="28">
        <f t="shared" si="3"/>
        <v>1</v>
      </c>
    </row>
    <row r="142">
      <c r="B142" s="25" t="s">
        <v>706</v>
      </c>
      <c r="C142" s="26">
        <v>1.0</v>
      </c>
      <c r="D142" s="25" t="s">
        <v>944</v>
      </c>
      <c r="E142" s="26">
        <v>1.0</v>
      </c>
      <c r="H142" s="10" t="s">
        <v>299</v>
      </c>
      <c r="I142" s="10" t="s">
        <v>300</v>
      </c>
      <c r="J142" s="27">
        <f t="shared" si="9"/>
        <v>1</v>
      </c>
      <c r="K142" s="27">
        <f t="shared" si="10"/>
        <v>1</v>
      </c>
      <c r="L142" s="28">
        <f t="shared" si="3"/>
        <v>1</v>
      </c>
    </row>
    <row r="143">
      <c r="B143" s="25" t="s">
        <v>166</v>
      </c>
      <c r="C143" s="26">
        <v>1.0</v>
      </c>
      <c r="D143" s="25" t="s">
        <v>692</v>
      </c>
      <c r="E143" s="26">
        <v>1.0</v>
      </c>
      <c r="H143" s="10" t="s">
        <v>301</v>
      </c>
      <c r="I143" s="10" t="s">
        <v>302</v>
      </c>
      <c r="J143" s="27">
        <f t="shared" si="9"/>
        <v>1</v>
      </c>
      <c r="K143" s="27">
        <f t="shared" si="10"/>
        <v>1</v>
      </c>
      <c r="L143" s="28">
        <f t="shared" si="3"/>
        <v>1</v>
      </c>
    </row>
    <row r="144">
      <c r="B144" s="25" t="s">
        <v>42</v>
      </c>
      <c r="C144" s="26">
        <v>1.0</v>
      </c>
      <c r="D144" s="25" t="s">
        <v>92</v>
      </c>
      <c r="E144" s="26">
        <v>1.0</v>
      </c>
      <c r="H144" s="10" t="s">
        <v>303</v>
      </c>
      <c r="I144" s="10" t="s">
        <v>304</v>
      </c>
      <c r="J144" s="27">
        <f t="shared" si="9"/>
        <v>1</v>
      </c>
      <c r="K144" s="27">
        <f t="shared" si="10"/>
        <v>1</v>
      </c>
      <c r="L144" s="28">
        <f t="shared" si="3"/>
        <v>1</v>
      </c>
    </row>
    <row r="145">
      <c r="B145" s="25" t="s">
        <v>798</v>
      </c>
      <c r="C145" s="26">
        <v>1.0</v>
      </c>
      <c r="D145" s="25" t="s">
        <v>654</v>
      </c>
      <c r="E145" s="26">
        <v>1.0</v>
      </c>
      <c r="H145" s="10" t="s">
        <v>305</v>
      </c>
      <c r="I145" s="10" t="s">
        <v>306</v>
      </c>
      <c r="J145" s="27">
        <f t="shared" si="9"/>
        <v>1</v>
      </c>
      <c r="K145" s="27">
        <f t="shared" si="10"/>
        <v>1</v>
      </c>
      <c r="L145" s="28">
        <f t="shared" si="3"/>
        <v>1</v>
      </c>
    </row>
    <row r="146">
      <c r="B146" s="25" t="s">
        <v>790</v>
      </c>
      <c r="C146" s="26">
        <v>1.0</v>
      </c>
      <c r="D146" s="25" t="s">
        <v>614</v>
      </c>
      <c r="E146" s="26">
        <v>1.0</v>
      </c>
      <c r="H146" s="10" t="s">
        <v>307</v>
      </c>
      <c r="I146" s="10" t="s">
        <v>308</v>
      </c>
      <c r="J146" s="27">
        <f t="shared" si="9"/>
        <v>1</v>
      </c>
      <c r="K146" s="27">
        <f t="shared" si="10"/>
        <v>1</v>
      </c>
      <c r="L146" s="28">
        <f t="shared" si="3"/>
        <v>1</v>
      </c>
    </row>
    <row r="147">
      <c r="B147" s="25" t="s">
        <v>540</v>
      </c>
      <c r="C147" s="26">
        <v>1.0</v>
      </c>
      <c r="D147" s="25" t="s">
        <v>834</v>
      </c>
      <c r="E147" s="26">
        <v>1.0</v>
      </c>
      <c r="H147" s="10" t="s">
        <v>309</v>
      </c>
      <c r="I147" s="10" t="s">
        <v>310</v>
      </c>
      <c r="J147" s="27">
        <f t="shared" si="9"/>
        <v>1</v>
      </c>
      <c r="K147" s="27">
        <f t="shared" si="10"/>
        <v>1</v>
      </c>
      <c r="L147" s="28">
        <f t="shared" si="3"/>
        <v>1</v>
      </c>
    </row>
    <row r="148">
      <c r="B148" s="25" t="s">
        <v>808</v>
      </c>
      <c r="C148" s="26">
        <v>1.0</v>
      </c>
      <c r="D148" s="25" t="s">
        <v>640</v>
      </c>
      <c r="E148" s="26">
        <v>1.0</v>
      </c>
      <c r="H148" s="10" t="s">
        <v>311</v>
      </c>
      <c r="I148" s="10" t="s">
        <v>312</v>
      </c>
      <c r="J148" s="27">
        <f t="shared" si="9"/>
        <v>1</v>
      </c>
      <c r="K148" s="27">
        <f t="shared" si="10"/>
        <v>1</v>
      </c>
      <c r="L148" s="28">
        <f t="shared" si="3"/>
        <v>1</v>
      </c>
    </row>
    <row r="149">
      <c r="B149" s="25" t="s">
        <v>528</v>
      </c>
      <c r="C149" s="26">
        <v>1.0</v>
      </c>
      <c r="D149" s="25" t="s">
        <v>178</v>
      </c>
      <c r="E149" s="26">
        <v>1.0</v>
      </c>
      <c r="H149" s="10" t="s">
        <v>313</v>
      </c>
      <c r="I149" s="10" t="s">
        <v>314</v>
      </c>
      <c r="J149" s="27">
        <f t="shared" si="9"/>
        <v>1</v>
      </c>
      <c r="K149" s="27">
        <f t="shared" si="10"/>
        <v>1</v>
      </c>
      <c r="L149" s="28">
        <f t="shared" si="3"/>
        <v>1</v>
      </c>
    </row>
    <row r="150">
      <c r="B150" s="25" t="s">
        <v>224</v>
      </c>
      <c r="C150" s="26">
        <v>1.0</v>
      </c>
      <c r="D150" s="25" t="s">
        <v>170</v>
      </c>
      <c r="E150" s="26">
        <v>1.0</v>
      </c>
      <c r="H150" s="10" t="s">
        <v>315</v>
      </c>
      <c r="I150" s="10" t="s">
        <v>316</v>
      </c>
      <c r="J150" s="27">
        <f t="shared" si="9"/>
        <v>1</v>
      </c>
      <c r="K150" s="27">
        <f t="shared" si="10"/>
        <v>1</v>
      </c>
      <c r="L150" s="28">
        <f t="shared" si="3"/>
        <v>1</v>
      </c>
    </row>
    <row r="151">
      <c r="B151" s="25" t="s">
        <v>100</v>
      </c>
      <c r="C151" s="26">
        <v>1.0</v>
      </c>
      <c r="D151" s="25" t="s">
        <v>576</v>
      </c>
      <c r="E151" s="26">
        <v>1.0</v>
      </c>
      <c r="H151" s="10" t="s">
        <v>317</v>
      </c>
      <c r="I151" s="10" t="s">
        <v>318</v>
      </c>
      <c r="J151" s="27">
        <f t="shared" si="9"/>
        <v>1</v>
      </c>
      <c r="K151" s="27">
        <f t="shared" si="10"/>
        <v>1</v>
      </c>
      <c r="L151" s="28">
        <f t="shared" si="3"/>
        <v>1</v>
      </c>
    </row>
    <row r="152">
      <c r="B152" s="25" t="s">
        <v>164</v>
      </c>
      <c r="C152" s="26">
        <v>1.0</v>
      </c>
      <c r="D152" s="25" t="s">
        <v>182</v>
      </c>
      <c r="E152" s="26">
        <v>1.0</v>
      </c>
      <c r="H152" s="10" t="s">
        <v>319</v>
      </c>
      <c r="I152" s="10" t="s">
        <v>320</v>
      </c>
      <c r="J152" s="27">
        <f t="shared" si="9"/>
        <v>1</v>
      </c>
      <c r="K152" s="27">
        <f t="shared" si="10"/>
        <v>1</v>
      </c>
      <c r="L152" s="28">
        <f t="shared" si="3"/>
        <v>1</v>
      </c>
    </row>
    <row r="153">
      <c r="B153" s="25" t="s">
        <v>654</v>
      </c>
      <c r="C153" s="26">
        <v>1.0</v>
      </c>
      <c r="D153" s="25" t="s">
        <v>240</v>
      </c>
      <c r="E153" s="26">
        <v>1.0</v>
      </c>
      <c r="H153" s="10" t="s">
        <v>321</v>
      </c>
      <c r="I153" s="10" t="s">
        <v>322</v>
      </c>
      <c r="J153" s="27">
        <f t="shared" si="9"/>
        <v>1</v>
      </c>
      <c r="K153" s="27">
        <f t="shared" si="10"/>
        <v>1</v>
      </c>
      <c r="L153" s="28">
        <f t="shared" si="3"/>
        <v>1</v>
      </c>
    </row>
    <row r="154">
      <c r="B154" s="25" t="s">
        <v>614</v>
      </c>
      <c r="C154" s="26">
        <v>1.0</v>
      </c>
      <c r="D154" s="25" t="s">
        <v>792</v>
      </c>
      <c r="E154" s="26">
        <v>1.0</v>
      </c>
      <c r="H154" s="10" t="s">
        <v>323</v>
      </c>
      <c r="I154" s="10" t="s">
        <v>324</v>
      </c>
      <c r="J154" s="27">
        <f t="shared" si="9"/>
        <v>1</v>
      </c>
      <c r="K154" s="27">
        <f t="shared" si="10"/>
        <v>1</v>
      </c>
      <c r="L154" s="28">
        <f t="shared" si="3"/>
        <v>1</v>
      </c>
    </row>
    <row r="155">
      <c r="B155" s="25" t="s">
        <v>692</v>
      </c>
      <c r="C155" s="26">
        <v>1.0</v>
      </c>
      <c r="D155" s="25" t="s">
        <v>830</v>
      </c>
      <c r="E155" s="26">
        <v>1.0</v>
      </c>
      <c r="H155" s="10" t="s">
        <v>325</v>
      </c>
      <c r="I155" s="10" t="s">
        <v>326</v>
      </c>
      <c r="J155" s="27">
        <f t="shared" si="9"/>
        <v>1</v>
      </c>
      <c r="K155" s="27">
        <f t="shared" si="10"/>
        <v>1</v>
      </c>
      <c r="L155" s="28">
        <f t="shared" si="3"/>
        <v>1</v>
      </c>
    </row>
    <row r="156">
      <c r="B156" s="25" t="s">
        <v>834</v>
      </c>
      <c r="C156" s="26">
        <v>1.0</v>
      </c>
      <c r="D156" s="25" t="s">
        <v>784</v>
      </c>
      <c r="E156" s="26">
        <v>1.0</v>
      </c>
      <c r="H156" s="10" t="s">
        <v>327</v>
      </c>
      <c r="I156" s="10" t="s">
        <v>328</v>
      </c>
      <c r="J156" s="27">
        <f t="shared" si="9"/>
        <v>1</v>
      </c>
      <c r="K156" s="27">
        <f t="shared" si="10"/>
        <v>1</v>
      </c>
      <c r="L156" s="28">
        <f t="shared" si="3"/>
        <v>1</v>
      </c>
    </row>
    <row r="157">
      <c r="B157" s="25" t="s">
        <v>92</v>
      </c>
      <c r="C157" s="26">
        <v>1.0</v>
      </c>
      <c r="D157" s="25" t="s">
        <v>112</v>
      </c>
      <c r="E157" s="26">
        <v>1.0</v>
      </c>
      <c r="H157" s="10" t="s">
        <v>329</v>
      </c>
      <c r="I157" s="10" t="s">
        <v>330</v>
      </c>
      <c r="J157" s="27" t="str">
        <f t="shared" si="9"/>
        <v>0</v>
      </c>
      <c r="K157" s="27" t="str">
        <f t="shared" si="10"/>
        <v>0</v>
      </c>
      <c r="L157" s="28">
        <f t="shared" si="3"/>
        <v>0</v>
      </c>
    </row>
    <row r="158">
      <c r="B158" s="25" t="s">
        <v>772</v>
      </c>
      <c r="C158" s="26">
        <v>1.0</v>
      </c>
      <c r="D158" s="25" t="s">
        <v>272</v>
      </c>
      <c r="E158" s="26">
        <v>1.0</v>
      </c>
      <c r="H158" s="10" t="s">
        <v>331</v>
      </c>
      <c r="I158" s="10" t="s">
        <v>332</v>
      </c>
      <c r="J158" s="27">
        <f t="shared" si="9"/>
        <v>1</v>
      </c>
      <c r="K158" s="27" t="str">
        <f t="shared" si="10"/>
        <v>0</v>
      </c>
      <c r="L158" s="28">
        <f t="shared" si="3"/>
        <v>0</v>
      </c>
    </row>
    <row r="159">
      <c r="B159" s="25" t="s">
        <v>34</v>
      </c>
      <c r="C159" s="26">
        <v>1.0</v>
      </c>
      <c r="D159" s="25" t="s">
        <v>344</v>
      </c>
      <c r="E159" s="26">
        <v>1.0</v>
      </c>
      <c r="H159" s="10" t="s">
        <v>333</v>
      </c>
      <c r="I159" s="10" t="s">
        <v>334</v>
      </c>
      <c r="J159" s="27">
        <f t="shared" si="9"/>
        <v>1</v>
      </c>
      <c r="K159" s="27">
        <f t="shared" si="10"/>
        <v>1</v>
      </c>
      <c r="L159" s="28">
        <f t="shared" si="3"/>
        <v>1</v>
      </c>
    </row>
    <row r="160">
      <c r="B160" s="25" t="s">
        <v>112</v>
      </c>
      <c r="C160" s="26">
        <v>1.0</v>
      </c>
      <c r="D160" s="25" t="s">
        <v>132</v>
      </c>
      <c r="E160" s="26">
        <v>1.0</v>
      </c>
      <c r="H160" s="10" t="s">
        <v>335</v>
      </c>
      <c r="I160" s="10" t="s">
        <v>336</v>
      </c>
      <c r="J160" s="27">
        <f t="shared" si="9"/>
        <v>1</v>
      </c>
      <c r="K160" s="27">
        <f t="shared" si="10"/>
        <v>1</v>
      </c>
      <c r="L160" s="28">
        <f t="shared" si="3"/>
        <v>1</v>
      </c>
    </row>
    <row r="161">
      <c r="A161" s="24">
        <v>4204.0</v>
      </c>
      <c r="B161" s="25" t="s">
        <v>36</v>
      </c>
      <c r="C161" s="26">
        <v>1.0</v>
      </c>
      <c r="D161" s="25" t="s">
        <v>778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25" t="s">
        <v>778</v>
      </c>
      <c r="C162" s="26">
        <v>1.0</v>
      </c>
      <c r="D162" s="25" t="s">
        <v>972</v>
      </c>
      <c r="E162" s="26">
        <v>1.0</v>
      </c>
      <c r="H162" s="10" t="s">
        <v>339</v>
      </c>
      <c r="I162" s="10" t="s">
        <v>340</v>
      </c>
      <c r="J162" s="27">
        <f t="shared" ref="J162:J174" si="11">IFERROR(IF((VLOOKUP($I162,$B$1:$C$401,2,FALSE))&gt;0,1,0),"0")</f>
        <v>1</v>
      </c>
      <c r="K162" s="27">
        <f t="shared" ref="K162:K174" si="12">IFERROR(IF((VLOOKUP($I162,$D$1:$E$401,2,FALSE))&gt;0,1,0),"0")</f>
        <v>1</v>
      </c>
      <c r="L162" s="28">
        <f t="shared" si="3"/>
        <v>1</v>
      </c>
    </row>
    <row r="163">
      <c r="B163" s="25" t="s">
        <v>770</v>
      </c>
      <c r="C163" s="26">
        <v>1.0</v>
      </c>
      <c r="D163" s="25" t="s">
        <v>770</v>
      </c>
      <c r="E163" s="26">
        <v>1.0</v>
      </c>
      <c r="H163" s="10" t="s">
        <v>341</v>
      </c>
      <c r="I163" s="10" t="s">
        <v>342</v>
      </c>
      <c r="J163" s="27">
        <f t="shared" si="11"/>
        <v>1</v>
      </c>
      <c r="K163" s="27">
        <f t="shared" si="12"/>
        <v>1</v>
      </c>
      <c r="L163" s="28">
        <f t="shared" si="3"/>
        <v>1</v>
      </c>
    </row>
    <row r="164">
      <c r="B164" s="25" t="s">
        <v>972</v>
      </c>
      <c r="C164" s="26">
        <v>1.0</v>
      </c>
      <c r="D164" s="25" t="s">
        <v>94</v>
      </c>
      <c r="E164" s="26">
        <v>1.0</v>
      </c>
      <c r="H164" s="10" t="s">
        <v>343</v>
      </c>
      <c r="I164" s="10" t="s">
        <v>344</v>
      </c>
      <c r="J164" s="27">
        <f t="shared" si="11"/>
        <v>1</v>
      </c>
      <c r="K164" s="27">
        <f t="shared" si="12"/>
        <v>1</v>
      </c>
      <c r="L164" s="28">
        <f t="shared" si="3"/>
        <v>1</v>
      </c>
    </row>
    <row r="165">
      <c r="B165" s="25" t="s">
        <v>380</v>
      </c>
      <c r="C165" s="26">
        <v>1.0</v>
      </c>
      <c r="D165" s="25" t="s">
        <v>952</v>
      </c>
      <c r="E165" s="26">
        <v>1.0</v>
      </c>
      <c r="H165" s="10" t="s">
        <v>345</v>
      </c>
      <c r="I165" s="10" t="s">
        <v>346</v>
      </c>
      <c r="J165" s="27">
        <f t="shared" si="11"/>
        <v>1</v>
      </c>
      <c r="K165" s="27">
        <f t="shared" si="12"/>
        <v>1</v>
      </c>
      <c r="L165" s="28">
        <f t="shared" si="3"/>
        <v>1</v>
      </c>
    </row>
    <row r="166">
      <c r="B166" s="25" t="s">
        <v>192</v>
      </c>
      <c r="C166" s="26">
        <v>1.0</v>
      </c>
      <c r="D166" s="25" t="s">
        <v>848</v>
      </c>
      <c r="E166" s="26">
        <v>1.0</v>
      </c>
      <c r="H166" s="10" t="s">
        <v>347</v>
      </c>
      <c r="I166" s="10" t="s">
        <v>348</v>
      </c>
      <c r="J166" s="27">
        <f t="shared" si="11"/>
        <v>1</v>
      </c>
      <c r="K166" s="27">
        <f t="shared" si="12"/>
        <v>1</v>
      </c>
      <c r="L166" s="28">
        <f t="shared" si="3"/>
        <v>1</v>
      </c>
    </row>
    <row r="167">
      <c r="B167" s="25" t="s">
        <v>618</v>
      </c>
      <c r="C167" s="26">
        <v>1.0</v>
      </c>
      <c r="D167" s="25" t="s">
        <v>672</v>
      </c>
      <c r="E167" s="26">
        <v>1.0</v>
      </c>
      <c r="H167" s="10" t="s">
        <v>349</v>
      </c>
      <c r="I167" s="10" t="s">
        <v>350</v>
      </c>
      <c r="J167" s="27" t="str">
        <f t="shared" si="11"/>
        <v>0</v>
      </c>
      <c r="K167" s="27" t="str">
        <f t="shared" si="12"/>
        <v>0</v>
      </c>
      <c r="L167" s="28">
        <f t="shared" si="3"/>
        <v>0</v>
      </c>
    </row>
    <row r="168">
      <c r="B168" s="25" t="s">
        <v>102</v>
      </c>
      <c r="C168" s="26">
        <v>1.0</v>
      </c>
      <c r="D168" s="25" t="s">
        <v>892</v>
      </c>
      <c r="E168" s="26">
        <v>1.0</v>
      </c>
      <c r="H168" s="10" t="s">
        <v>351</v>
      </c>
      <c r="I168" s="10" t="s">
        <v>352</v>
      </c>
      <c r="J168" s="27">
        <f t="shared" si="11"/>
        <v>1</v>
      </c>
      <c r="K168" s="27">
        <f t="shared" si="12"/>
        <v>1</v>
      </c>
      <c r="L168" s="28">
        <f t="shared" si="3"/>
        <v>1</v>
      </c>
    </row>
    <row r="169">
      <c r="B169" s="25" t="s">
        <v>532</v>
      </c>
      <c r="C169" s="26">
        <v>1.0</v>
      </c>
      <c r="D169" s="25" t="s">
        <v>134</v>
      </c>
      <c r="E169" s="26">
        <v>1.0</v>
      </c>
      <c r="H169" s="10" t="s">
        <v>353</v>
      </c>
      <c r="I169" s="10" t="s">
        <v>354</v>
      </c>
      <c r="J169" s="27">
        <f t="shared" si="11"/>
        <v>1</v>
      </c>
      <c r="K169" s="27">
        <f t="shared" si="12"/>
        <v>1</v>
      </c>
      <c r="L169" s="28">
        <f t="shared" si="3"/>
        <v>1</v>
      </c>
    </row>
    <row r="170">
      <c r="B170" s="25" t="s">
        <v>736</v>
      </c>
      <c r="C170" s="26">
        <v>1.0</v>
      </c>
      <c r="D170" s="25" t="s">
        <v>230</v>
      </c>
      <c r="E170" s="26">
        <v>1.0</v>
      </c>
      <c r="H170" s="10" t="s">
        <v>355</v>
      </c>
      <c r="I170" s="10" t="s">
        <v>356</v>
      </c>
      <c r="J170" s="27" t="str">
        <f t="shared" si="11"/>
        <v>0</v>
      </c>
      <c r="K170" s="27" t="str">
        <f t="shared" si="12"/>
        <v>0</v>
      </c>
      <c r="L170" s="28">
        <f t="shared" si="3"/>
        <v>0</v>
      </c>
    </row>
    <row r="171">
      <c r="B171" s="25" t="s">
        <v>812</v>
      </c>
      <c r="C171" s="26">
        <v>1.0</v>
      </c>
      <c r="D171" s="25" t="s">
        <v>186</v>
      </c>
      <c r="E171" s="26">
        <v>1.0</v>
      </c>
      <c r="H171" s="10" t="s">
        <v>357</v>
      </c>
      <c r="I171" s="10" t="s">
        <v>358</v>
      </c>
      <c r="J171" s="27" t="str">
        <f t="shared" si="11"/>
        <v>0</v>
      </c>
      <c r="K171" s="27" t="str">
        <f t="shared" si="12"/>
        <v>0</v>
      </c>
      <c r="L171" s="28">
        <f t="shared" si="3"/>
        <v>0</v>
      </c>
    </row>
    <row r="172">
      <c r="B172" s="25" t="s">
        <v>848</v>
      </c>
      <c r="C172" s="26">
        <v>1.0</v>
      </c>
      <c r="D172" s="25" t="s">
        <v>118</v>
      </c>
      <c r="E172" s="26">
        <v>1.0</v>
      </c>
      <c r="H172" s="10" t="s">
        <v>359</v>
      </c>
      <c r="I172" s="10" t="s">
        <v>360</v>
      </c>
      <c r="J172" s="27">
        <f t="shared" si="11"/>
        <v>1</v>
      </c>
      <c r="K172" s="27">
        <f t="shared" si="12"/>
        <v>1</v>
      </c>
      <c r="L172" s="28">
        <f t="shared" si="3"/>
        <v>1</v>
      </c>
    </row>
    <row r="173">
      <c r="B173" s="25" t="s">
        <v>776</v>
      </c>
      <c r="C173" s="26">
        <v>1.0</v>
      </c>
      <c r="D173" s="25" t="s">
        <v>340</v>
      </c>
      <c r="E173" s="26">
        <v>1.0</v>
      </c>
      <c r="H173" s="10" t="s">
        <v>361</v>
      </c>
      <c r="I173" s="10" t="s">
        <v>362</v>
      </c>
      <c r="J173" s="27">
        <f t="shared" si="11"/>
        <v>1</v>
      </c>
      <c r="K173" s="27">
        <f t="shared" si="12"/>
        <v>1</v>
      </c>
      <c r="L173" s="28">
        <f t="shared" si="3"/>
        <v>1</v>
      </c>
    </row>
    <row r="174">
      <c r="B174" s="25" t="s">
        <v>748</v>
      </c>
      <c r="C174" s="26">
        <v>1.0</v>
      </c>
      <c r="D174" s="25" t="s">
        <v>520</v>
      </c>
      <c r="E174" s="26">
        <v>1.0</v>
      </c>
      <c r="H174" s="10" t="s">
        <v>363</v>
      </c>
      <c r="I174" s="10" t="s">
        <v>364</v>
      </c>
      <c r="J174" s="27">
        <f t="shared" si="11"/>
        <v>1</v>
      </c>
      <c r="K174" s="27">
        <f t="shared" si="12"/>
        <v>1</v>
      </c>
      <c r="L174" s="28">
        <f t="shared" si="3"/>
        <v>1</v>
      </c>
    </row>
    <row r="175">
      <c r="B175" s="25" t="s">
        <v>738</v>
      </c>
      <c r="C175" s="26">
        <v>1.0</v>
      </c>
      <c r="D175" s="25" t="s">
        <v>610</v>
      </c>
      <c r="E175" s="26">
        <v>1.0</v>
      </c>
      <c r="H175" s="10" t="s">
        <v>365</v>
      </c>
      <c r="I175" s="10" t="s">
        <v>366</v>
      </c>
      <c r="J175" s="29">
        <v>1.0</v>
      </c>
      <c r="K175" s="29">
        <v>1.0</v>
      </c>
      <c r="L175" s="28">
        <f t="shared" si="3"/>
        <v>1</v>
      </c>
    </row>
    <row r="176">
      <c r="B176" s="25" t="s">
        <v>670</v>
      </c>
      <c r="C176" s="26">
        <v>1.0</v>
      </c>
      <c r="D176" s="25" t="s">
        <v>864</v>
      </c>
      <c r="E176" s="26">
        <v>1.0</v>
      </c>
      <c r="H176" s="10" t="s">
        <v>367</v>
      </c>
      <c r="I176" s="10" t="s">
        <v>368</v>
      </c>
      <c r="J176" s="27">
        <f t="shared" ref="J176:J388" si="13">IFERROR(IF((VLOOKUP($I176,$B$1:$C$401,2,FALSE))&gt;0,1,0),"0")</f>
        <v>1</v>
      </c>
      <c r="K176" s="27">
        <f t="shared" ref="K176:K388" si="14">IFERROR(IF((VLOOKUP($I176,$D$1:$E$401,2,FALSE))&gt;0,1,0),"0")</f>
        <v>1</v>
      </c>
      <c r="L176" s="28">
        <f t="shared" si="3"/>
        <v>1</v>
      </c>
    </row>
    <row r="177">
      <c r="B177" s="25" t="s">
        <v>132</v>
      </c>
      <c r="C177" s="26">
        <v>1.0</v>
      </c>
      <c r="D177" s="25" t="s">
        <v>728</v>
      </c>
      <c r="E177" s="26">
        <v>1.0</v>
      </c>
      <c r="H177" s="10" t="s">
        <v>369</v>
      </c>
      <c r="I177" s="10" t="s">
        <v>370</v>
      </c>
      <c r="J177" s="27">
        <f t="shared" si="13"/>
        <v>1</v>
      </c>
      <c r="K177" s="27">
        <f t="shared" si="14"/>
        <v>1</v>
      </c>
      <c r="L177" s="28">
        <f t="shared" si="3"/>
        <v>1</v>
      </c>
    </row>
    <row r="178">
      <c r="B178" s="25" t="s">
        <v>344</v>
      </c>
      <c r="C178" s="26">
        <v>1.0</v>
      </c>
      <c r="D178" s="25" t="s">
        <v>858</v>
      </c>
      <c r="E178" s="26">
        <v>1.0</v>
      </c>
      <c r="H178" s="10" t="s">
        <v>371</v>
      </c>
      <c r="I178" s="10" t="s">
        <v>372</v>
      </c>
      <c r="J178" s="27">
        <f t="shared" si="13"/>
        <v>1</v>
      </c>
      <c r="K178" s="27">
        <f t="shared" si="14"/>
        <v>1</v>
      </c>
      <c r="L178" s="28">
        <f t="shared" si="3"/>
        <v>1</v>
      </c>
    </row>
    <row r="179">
      <c r="B179" s="25" t="s">
        <v>186</v>
      </c>
      <c r="C179" s="26">
        <v>1.0</v>
      </c>
      <c r="D179" s="25" t="s">
        <v>936</v>
      </c>
      <c r="E179" s="26">
        <v>1.0</v>
      </c>
      <c r="H179" s="10" t="s">
        <v>373</v>
      </c>
      <c r="I179" s="10" t="s">
        <v>374</v>
      </c>
      <c r="J179" s="27">
        <f t="shared" si="13"/>
        <v>1</v>
      </c>
      <c r="K179" s="27">
        <f t="shared" si="14"/>
        <v>1</v>
      </c>
      <c r="L179" s="28">
        <f t="shared" si="3"/>
        <v>1</v>
      </c>
    </row>
    <row r="180">
      <c r="B180" s="25" t="s">
        <v>272</v>
      </c>
      <c r="C180" s="26">
        <v>1.0</v>
      </c>
      <c r="D180" s="25" t="s">
        <v>300</v>
      </c>
      <c r="E180" s="26">
        <v>1.0</v>
      </c>
      <c r="H180" s="10" t="s">
        <v>375</v>
      </c>
      <c r="I180" s="10" t="s">
        <v>376</v>
      </c>
      <c r="J180" s="27">
        <f t="shared" si="13"/>
        <v>1</v>
      </c>
      <c r="K180" s="27">
        <f t="shared" si="14"/>
        <v>1</v>
      </c>
      <c r="L180" s="28">
        <f t="shared" si="3"/>
        <v>1</v>
      </c>
    </row>
    <row r="181">
      <c r="B181" s="25" t="s">
        <v>762</v>
      </c>
      <c r="C181" s="26">
        <v>1.0</v>
      </c>
      <c r="D181" s="25" t="s">
        <v>776</v>
      </c>
      <c r="E181" s="26">
        <v>1.0</v>
      </c>
      <c r="H181" s="10" t="s">
        <v>377</v>
      </c>
      <c r="I181" s="10" t="s">
        <v>378</v>
      </c>
      <c r="J181" s="27">
        <f t="shared" si="13"/>
        <v>1</v>
      </c>
      <c r="K181" s="27">
        <f t="shared" si="14"/>
        <v>1</v>
      </c>
      <c r="L181" s="28">
        <f t="shared" si="3"/>
        <v>1</v>
      </c>
    </row>
    <row r="182">
      <c r="B182" s="25" t="s">
        <v>856</v>
      </c>
      <c r="C182" s="26">
        <v>1.0</v>
      </c>
      <c r="D182" s="25" t="s">
        <v>362</v>
      </c>
      <c r="E182" s="26">
        <v>1.0</v>
      </c>
      <c r="H182" s="10" t="s">
        <v>379</v>
      </c>
      <c r="I182" s="10" t="s">
        <v>380</v>
      </c>
      <c r="J182" s="27">
        <f t="shared" si="13"/>
        <v>1</v>
      </c>
      <c r="K182" s="27">
        <f t="shared" si="14"/>
        <v>1</v>
      </c>
      <c r="L182" s="28">
        <f t="shared" si="3"/>
        <v>1</v>
      </c>
    </row>
    <row r="183">
      <c r="B183" s="25" t="s">
        <v>710</v>
      </c>
      <c r="C183" s="26">
        <v>1.0</v>
      </c>
      <c r="D183" s="25" t="s">
        <v>752</v>
      </c>
      <c r="E183" s="26">
        <v>1.0</v>
      </c>
      <c r="H183" s="10" t="s">
        <v>381</v>
      </c>
      <c r="I183" s="10" t="s">
        <v>382</v>
      </c>
      <c r="J183" s="27">
        <f t="shared" si="13"/>
        <v>1</v>
      </c>
      <c r="K183" s="27">
        <f t="shared" si="14"/>
        <v>1</v>
      </c>
      <c r="L183" s="28">
        <f t="shared" si="3"/>
        <v>1</v>
      </c>
    </row>
    <row r="184">
      <c r="B184" s="25" t="s">
        <v>630</v>
      </c>
      <c r="C184" s="26">
        <v>1.0</v>
      </c>
      <c r="D184" s="25" t="s">
        <v>816</v>
      </c>
      <c r="E184" s="26">
        <v>1.0</v>
      </c>
      <c r="H184" s="10" t="s">
        <v>383</v>
      </c>
      <c r="I184" s="10" t="s">
        <v>384</v>
      </c>
      <c r="J184" s="27">
        <f t="shared" si="13"/>
        <v>1</v>
      </c>
      <c r="K184" s="27">
        <f t="shared" si="14"/>
        <v>1</v>
      </c>
      <c r="L184" s="28">
        <f t="shared" si="3"/>
        <v>1</v>
      </c>
    </row>
    <row r="185">
      <c r="B185" s="25" t="s">
        <v>764</v>
      </c>
      <c r="C185" s="26">
        <v>1.0</v>
      </c>
      <c r="D185" s="25" t="s">
        <v>722</v>
      </c>
      <c r="E185" s="26">
        <v>1.0</v>
      </c>
      <c r="H185" s="10" t="s">
        <v>385</v>
      </c>
      <c r="I185" s="10" t="s">
        <v>386</v>
      </c>
      <c r="J185" s="27">
        <f t="shared" si="13"/>
        <v>1</v>
      </c>
      <c r="K185" s="27">
        <f t="shared" si="14"/>
        <v>1</v>
      </c>
      <c r="L185" s="28">
        <f t="shared" si="3"/>
        <v>1</v>
      </c>
    </row>
    <row r="186">
      <c r="B186" s="25" t="s">
        <v>968</v>
      </c>
      <c r="C186" s="26">
        <v>1.0</v>
      </c>
      <c r="D186" s="25" t="s">
        <v>686</v>
      </c>
      <c r="E186" s="26">
        <v>1.0</v>
      </c>
      <c r="H186" s="10" t="s">
        <v>387</v>
      </c>
      <c r="I186" s="10" t="s">
        <v>388</v>
      </c>
      <c r="J186" s="27">
        <f t="shared" si="13"/>
        <v>1</v>
      </c>
      <c r="K186" s="27">
        <f t="shared" si="14"/>
        <v>1</v>
      </c>
      <c r="L186" s="28">
        <f t="shared" si="3"/>
        <v>1</v>
      </c>
    </row>
    <row r="187">
      <c r="B187" s="25" t="s">
        <v>816</v>
      </c>
      <c r="C187" s="26">
        <v>1.0</v>
      </c>
      <c r="D187" s="25" t="s">
        <v>884</v>
      </c>
      <c r="E187" s="26">
        <v>1.0</v>
      </c>
      <c r="H187" s="10" t="s">
        <v>389</v>
      </c>
      <c r="I187" s="10" t="s">
        <v>390</v>
      </c>
      <c r="J187" s="27">
        <f t="shared" si="13"/>
        <v>1</v>
      </c>
      <c r="K187" s="27">
        <f t="shared" si="14"/>
        <v>1</v>
      </c>
      <c r="L187" s="28">
        <f t="shared" si="3"/>
        <v>1</v>
      </c>
    </row>
    <row r="188">
      <c r="B188" s="25" t="s">
        <v>58</v>
      </c>
      <c r="C188" s="26">
        <v>1.0</v>
      </c>
      <c r="D188" s="25" t="s">
        <v>656</v>
      </c>
      <c r="E188" s="26">
        <v>1.0</v>
      </c>
      <c r="H188" s="10" t="s">
        <v>391</v>
      </c>
      <c r="I188" s="10" t="s">
        <v>392</v>
      </c>
      <c r="J188" s="27">
        <f t="shared" si="13"/>
        <v>1</v>
      </c>
      <c r="K188" s="27">
        <f t="shared" si="14"/>
        <v>1</v>
      </c>
      <c r="L188" s="28">
        <f t="shared" si="3"/>
        <v>1</v>
      </c>
    </row>
    <row r="189">
      <c r="B189" s="25" t="s">
        <v>826</v>
      </c>
      <c r="C189" s="26">
        <v>1.0</v>
      </c>
      <c r="D189" s="25" t="s">
        <v>596</v>
      </c>
      <c r="E189" s="26">
        <v>1.0</v>
      </c>
      <c r="H189" s="10" t="s">
        <v>393</v>
      </c>
      <c r="I189" s="10" t="s">
        <v>394</v>
      </c>
      <c r="J189" s="27">
        <f t="shared" si="13"/>
        <v>1</v>
      </c>
      <c r="K189" s="27">
        <f t="shared" si="14"/>
        <v>1</v>
      </c>
      <c r="L189" s="28">
        <f t="shared" si="3"/>
        <v>1</v>
      </c>
    </row>
    <row r="190">
      <c r="B190" s="25" t="s">
        <v>612</v>
      </c>
      <c r="C190" s="26">
        <v>1.0</v>
      </c>
      <c r="D190" s="25" t="s">
        <v>592</v>
      </c>
      <c r="E190" s="26">
        <v>1.0</v>
      </c>
      <c r="H190" s="10" t="s">
        <v>395</v>
      </c>
      <c r="I190" s="10" t="s">
        <v>396</v>
      </c>
      <c r="J190" s="27" t="str">
        <f t="shared" si="13"/>
        <v>0</v>
      </c>
      <c r="K190" s="27" t="str">
        <f t="shared" si="14"/>
        <v>0</v>
      </c>
      <c r="L190" s="28">
        <f t="shared" si="3"/>
        <v>0</v>
      </c>
    </row>
    <row r="191">
      <c r="B191" s="25" t="s">
        <v>774</v>
      </c>
      <c r="C191" s="26">
        <v>1.0</v>
      </c>
      <c r="D191" s="25" t="s">
        <v>740</v>
      </c>
      <c r="E191" s="26">
        <v>1.0</v>
      </c>
      <c r="H191" s="10" t="s">
        <v>397</v>
      </c>
      <c r="I191" s="10" t="s">
        <v>398</v>
      </c>
      <c r="J191" s="27">
        <f t="shared" si="13"/>
        <v>1</v>
      </c>
      <c r="K191" s="27">
        <f t="shared" si="14"/>
        <v>1</v>
      </c>
      <c r="L191" s="28">
        <f t="shared" si="3"/>
        <v>1</v>
      </c>
    </row>
    <row r="192">
      <c r="B192" s="25" t="s">
        <v>832</v>
      </c>
      <c r="C192" s="26">
        <v>1.0</v>
      </c>
      <c r="D192" s="25" t="s">
        <v>756</v>
      </c>
      <c r="E192" s="26">
        <v>1.0</v>
      </c>
      <c r="H192" s="10" t="s">
        <v>399</v>
      </c>
      <c r="I192" s="10" t="s">
        <v>400</v>
      </c>
      <c r="J192" s="27">
        <f t="shared" si="13"/>
        <v>1</v>
      </c>
      <c r="K192" s="27">
        <f t="shared" si="14"/>
        <v>1</v>
      </c>
      <c r="L192" s="28">
        <f t="shared" si="3"/>
        <v>1</v>
      </c>
    </row>
    <row r="193">
      <c r="B193" s="25" t="s">
        <v>720</v>
      </c>
      <c r="C193" s="26">
        <v>1.0</v>
      </c>
      <c r="D193" s="25" t="s">
        <v>234</v>
      </c>
      <c r="E193" s="26">
        <v>1.0</v>
      </c>
      <c r="H193" s="10" t="s">
        <v>401</v>
      </c>
      <c r="I193" s="10" t="s">
        <v>402</v>
      </c>
      <c r="J193" s="27">
        <f t="shared" si="13"/>
        <v>1</v>
      </c>
      <c r="K193" s="27">
        <f t="shared" si="14"/>
        <v>1</v>
      </c>
      <c r="L193" s="28">
        <f t="shared" si="3"/>
        <v>1</v>
      </c>
    </row>
    <row r="194">
      <c r="B194" s="25" t="s">
        <v>686</v>
      </c>
      <c r="C194" s="26">
        <v>1.0</v>
      </c>
      <c r="D194" s="25" t="s">
        <v>632</v>
      </c>
      <c r="E194" s="26">
        <v>1.0</v>
      </c>
      <c r="H194" s="10" t="s">
        <v>403</v>
      </c>
      <c r="I194" s="10" t="s">
        <v>404</v>
      </c>
      <c r="J194" s="27" t="str">
        <f t="shared" si="13"/>
        <v>0</v>
      </c>
      <c r="K194" s="27" t="str">
        <f t="shared" si="14"/>
        <v>0</v>
      </c>
      <c r="L194" s="28">
        <f t="shared" si="3"/>
        <v>0</v>
      </c>
    </row>
    <row r="195">
      <c r="B195" s="25" t="s">
        <v>780</v>
      </c>
      <c r="C195" s="26">
        <v>1.0</v>
      </c>
      <c r="D195" s="25" t="s">
        <v>826</v>
      </c>
      <c r="E195" s="26">
        <v>1.0</v>
      </c>
      <c r="H195" s="10" t="s">
        <v>405</v>
      </c>
      <c r="I195" s="10" t="s">
        <v>406</v>
      </c>
      <c r="J195" s="27">
        <f t="shared" si="13"/>
        <v>1</v>
      </c>
      <c r="K195" s="27">
        <f t="shared" si="14"/>
        <v>1</v>
      </c>
      <c r="L195" s="28">
        <f t="shared" si="3"/>
        <v>1</v>
      </c>
    </row>
    <row r="196">
      <c r="B196" s="25" t="s">
        <v>656</v>
      </c>
      <c r="C196" s="26">
        <v>1.0</v>
      </c>
      <c r="D196" s="25" t="s">
        <v>736</v>
      </c>
      <c r="E196" s="26">
        <v>1.0</v>
      </c>
      <c r="H196" s="10" t="s">
        <v>407</v>
      </c>
      <c r="I196" s="10" t="s">
        <v>408</v>
      </c>
      <c r="J196" s="27" t="str">
        <f t="shared" si="13"/>
        <v>0</v>
      </c>
      <c r="K196" s="27" t="str">
        <f t="shared" si="14"/>
        <v>0</v>
      </c>
      <c r="L196" s="28">
        <f t="shared" si="3"/>
        <v>0</v>
      </c>
    </row>
    <row r="197">
      <c r="B197" s="25" t="s">
        <v>850</v>
      </c>
      <c r="C197" s="26">
        <v>1.0</v>
      </c>
      <c r="D197" s="25" t="s">
        <v>950</v>
      </c>
      <c r="E197" s="26">
        <v>1.0</v>
      </c>
      <c r="H197" s="10" t="s">
        <v>409</v>
      </c>
      <c r="I197" s="10" t="s">
        <v>410</v>
      </c>
      <c r="J197" s="27" t="str">
        <f t="shared" si="13"/>
        <v>0</v>
      </c>
      <c r="K197" s="27" t="str">
        <f t="shared" si="14"/>
        <v>0</v>
      </c>
      <c r="L197" s="28">
        <f t="shared" si="3"/>
        <v>0</v>
      </c>
    </row>
    <row r="198">
      <c r="B198" s="25" t="s">
        <v>592</v>
      </c>
      <c r="C198" s="26">
        <v>1.0</v>
      </c>
      <c r="D198" s="25" t="s">
        <v>618</v>
      </c>
      <c r="E198" s="26">
        <v>1.0</v>
      </c>
      <c r="H198" s="10" t="s">
        <v>411</v>
      </c>
      <c r="I198" s="10" t="s">
        <v>412</v>
      </c>
      <c r="J198" s="27" t="str">
        <f t="shared" si="13"/>
        <v>0</v>
      </c>
      <c r="K198" s="27" t="str">
        <f t="shared" si="14"/>
        <v>0</v>
      </c>
      <c r="L198" s="28">
        <f t="shared" si="3"/>
        <v>0</v>
      </c>
    </row>
    <row r="199">
      <c r="B199" s="25" t="s">
        <v>278</v>
      </c>
      <c r="C199" s="26">
        <v>1.0</v>
      </c>
      <c r="D199" s="25" t="s">
        <v>518</v>
      </c>
      <c r="E199" s="26">
        <v>1.0</v>
      </c>
      <c r="H199" s="10" t="s">
        <v>413</v>
      </c>
      <c r="I199" s="10" t="s">
        <v>414</v>
      </c>
      <c r="J199" s="27" t="str">
        <f t="shared" si="13"/>
        <v>0</v>
      </c>
      <c r="K199" s="27" t="str">
        <f t="shared" si="14"/>
        <v>0</v>
      </c>
      <c r="L199" s="28">
        <f t="shared" si="3"/>
        <v>0</v>
      </c>
    </row>
    <row r="200">
      <c r="B200" s="25" t="s">
        <v>756</v>
      </c>
      <c r="C200" s="26">
        <v>1.0</v>
      </c>
      <c r="D200" s="25" t="s">
        <v>720</v>
      </c>
      <c r="E200" s="26">
        <v>1.0</v>
      </c>
      <c r="H200" s="10" t="s">
        <v>415</v>
      </c>
      <c r="I200" s="10" t="s">
        <v>416</v>
      </c>
      <c r="J200" s="27" t="str">
        <f t="shared" si="13"/>
        <v>0</v>
      </c>
      <c r="K200" s="27" t="str">
        <f t="shared" si="14"/>
        <v>0</v>
      </c>
      <c r="L200" s="28">
        <f t="shared" si="3"/>
        <v>0</v>
      </c>
    </row>
    <row r="201">
      <c r="B201" s="25" t="s">
        <v>840</v>
      </c>
      <c r="C201" s="26">
        <v>1.0</v>
      </c>
      <c r="D201" s="25" t="s">
        <v>644</v>
      </c>
      <c r="E201" s="26">
        <v>1.0</v>
      </c>
      <c r="H201" s="10" t="s">
        <v>417</v>
      </c>
      <c r="I201" s="10" t="s">
        <v>418</v>
      </c>
      <c r="J201" s="27" t="str">
        <f t="shared" si="13"/>
        <v>0</v>
      </c>
      <c r="K201" s="27" t="str">
        <f t="shared" si="14"/>
        <v>0</v>
      </c>
      <c r="L201" s="28">
        <f t="shared" si="3"/>
        <v>0</v>
      </c>
    </row>
    <row r="202">
      <c r="B202" s="25" t="s">
        <v>632</v>
      </c>
      <c r="C202" s="26">
        <v>1.0</v>
      </c>
      <c r="D202" s="25" t="s">
        <v>748</v>
      </c>
      <c r="E202" s="26">
        <v>1.0</v>
      </c>
      <c r="H202" s="10" t="s">
        <v>419</v>
      </c>
      <c r="I202" s="10" t="s">
        <v>420</v>
      </c>
      <c r="J202" s="27" t="str">
        <f t="shared" si="13"/>
        <v>0</v>
      </c>
      <c r="K202" s="27" t="str">
        <f t="shared" si="14"/>
        <v>0</v>
      </c>
      <c r="L202" s="28">
        <f t="shared" si="3"/>
        <v>0</v>
      </c>
    </row>
    <row r="203">
      <c r="B203" s="25" t="s">
        <v>830</v>
      </c>
      <c r="C203" s="26">
        <v>1.0</v>
      </c>
      <c r="D203" s="25" t="s">
        <v>764</v>
      </c>
      <c r="E203" s="26">
        <v>1.0</v>
      </c>
      <c r="H203" s="10" t="s">
        <v>421</v>
      </c>
      <c r="I203" s="10" t="s">
        <v>422</v>
      </c>
      <c r="J203" s="27" t="str">
        <f t="shared" si="13"/>
        <v>0</v>
      </c>
      <c r="K203" s="27" t="str">
        <f t="shared" si="14"/>
        <v>0</v>
      </c>
      <c r="L203" s="28">
        <f t="shared" si="3"/>
        <v>0</v>
      </c>
    </row>
    <row r="204">
      <c r="B204" s="25" t="s">
        <v>792</v>
      </c>
      <c r="C204" s="26">
        <v>1.0</v>
      </c>
      <c r="D204" s="25" t="s">
        <v>856</v>
      </c>
      <c r="E204" s="26">
        <v>1.0</v>
      </c>
      <c r="H204" s="10" t="s">
        <v>423</v>
      </c>
      <c r="I204" s="10" t="s">
        <v>424</v>
      </c>
      <c r="J204" s="27" t="str">
        <f t="shared" si="13"/>
        <v>0</v>
      </c>
      <c r="K204" s="27" t="str">
        <f t="shared" si="14"/>
        <v>0</v>
      </c>
      <c r="L204" s="28">
        <f t="shared" si="3"/>
        <v>0</v>
      </c>
    </row>
    <row r="205">
      <c r="B205" s="25" t="s">
        <v>784</v>
      </c>
      <c r="C205" s="26">
        <v>1.0</v>
      </c>
      <c r="D205" s="25" t="s">
        <v>710</v>
      </c>
      <c r="E205" s="26">
        <v>1.0</v>
      </c>
      <c r="H205" s="10" t="s">
        <v>425</v>
      </c>
      <c r="I205" s="10" t="s">
        <v>426</v>
      </c>
      <c r="J205" s="27" t="str">
        <f t="shared" si="13"/>
        <v>0</v>
      </c>
      <c r="K205" s="27" t="str">
        <f t="shared" si="14"/>
        <v>0</v>
      </c>
      <c r="L205" s="28">
        <f t="shared" si="3"/>
        <v>0</v>
      </c>
    </row>
    <row r="206">
      <c r="B206" s="25" t="s">
        <v>728</v>
      </c>
      <c r="C206" s="26">
        <v>1.0</v>
      </c>
      <c r="D206" s="25" t="s">
        <v>630</v>
      </c>
      <c r="E206" s="26">
        <v>1.0</v>
      </c>
      <c r="H206" s="10" t="s">
        <v>427</v>
      </c>
      <c r="I206" s="10" t="s">
        <v>428</v>
      </c>
      <c r="J206" s="27" t="str">
        <f t="shared" si="13"/>
        <v>0</v>
      </c>
      <c r="K206" s="27" t="str">
        <f t="shared" si="14"/>
        <v>0</v>
      </c>
      <c r="L206" s="28">
        <f t="shared" si="3"/>
        <v>0</v>
      </c>
    </row>
    <row r="207">
      <c r="B207" s="25" t="s">
        <v>672</v>
      </c>
      <c r="C207" s="26">
        <v>1.0</v>
      </c>
      <c r="D207" s="25" t="s">
        <v>628</v>
      </c>
      <c r="E207" s="26">
        <v>1.0</v>
      </c>
      <c r="H207" s="10" t="s">
        <v>429</v>
      </c>
      <c r="I207" s="10" t="s">
        <v>430</v>
      </c>
      <c r="J207" s="27" t="str">
        <f t="shared" si="13"/>
        <v>0</v>
      </c>
      <c r="K207" s="27" t="str">
        <f t="shared" si="14"/>
        <v>0</v>
      </c>
      <c r="L207" s="28">
        <f t="shared" si="3"/>
        <v>0</v>
      </c>
    </row>
    <row r="208">
      <c r="B208" s="25" t="s">
        <v>610</v>
      </c>
      <c r="C208" s="26">
        <v>1.0</v>
      </c>
      <c r="D208" s="25" t="s">
        <v>828</v>
      </c>
      <c r="E208" s="26">
        <v>1.0</v>
      </c>
      <c r="H208" s="10" t="s">
        <v>431</v>
      </c>
      <c r="I208" s="10" t="s">
        <v>432</v>
      </c>
      <c r="J208" s="27" t="str">
        <f t="shared" si="13"/>
        <v>0</v>
      </c>
      <c r="K208" s="27" t="str">
        <f t="shared" si="14"/>
        <v>0</v>
      </c>
      <c r="L208" s="28">
        <f t="shared" si="3"/>
        <v>0</v>
      </c>
    </row>
    <row r="209">
      <c r="B209" s="25" t="s">
        <v>740</v>
      </c>
      <c r="C209" s="26">
        <v>1.0</v>
      </c>
      <c r="D209" s="25" t="s">
        <v>638</v>
      </c>
      <c r="E209" s="26">
        <v>1.0</v>
      </c>
      <c r="H209" s="10" t="s">
        <v>433</v>
      </c>
      <c r="I209" s="10" t="s">
        <v>434</v>
      </c>
      <c r="J209" s="27" t="str">
        <f t="shared" si="13"/>
        <v>0</v>
      </c>
      <c r="K209" s="27" t="str">
        <f t="shared" si="14"/>
        <v>0</v>
      </c>
      <c r="L209" s="28">
        <f t="shared" si="3"/>
        <v>0</v>
      </c>
    </row>
    <row r="210">
      <c r="B210" s="25" t="s">
        <v>934</v>
      </c>
      <c r="C210" s="26">
        <v>1.0</v>
      </c>
      <c r="D210" s="25" t="s">
        <v>822</v>
      </c>
      <c r="E210" s="26">
        <v>1.0</v>
      </c>
      <c r="H210" s="10" t="s">
        <v>435</v>
      </c>
      <c r="I210" s="10" t="s">
        <v>436</v>
      </c>
      <c r="J210" s="27" t="str">
        <f t="shared" si="13"/>
        <v>0</v>
      </c>
      <c r="K210" s="27" t="str">
        <f t="shared" si="14"/>
        <v>0</v>
      </c>
      <c r="L210" s="28">
        <f t="shared" si="3"/>
        <v>0</v>
      </c>
    </row>
    <row r="211">
      <c r="B211" s="25" t="s">
        <v>970</v>
      </c>
      <c r="C211" s="26">
        <v>1.0</v>
      </c>
      <c r="D211" s="25" t="s">
        <v>602</v>
      </c>
      <c r="E211" s="26">
        <v>1.0</v>
      </c>
      <c r="H211" s="10" t="s">
        <v>437</v>
      </c>
      <c r="I211" s="10" t="s">
        <v>438</v>
      </c>
      <c r="J211" s="27">
        <f t="shared" si="13"/>
        <v>1</v>
      </c>
      <c r="K211" s="27">
        <f t="shared" si="14"/>
        <v>1</v>
      </c>
      <c r="L211" s="28">
        <f t="shared" si="3"/>
        <v>1</v>
      </c>
    </row>
    <row r="212">
      <c r="B212" s="25" t="s">
        <v>936</v>
      </c>
      <c r="C212" s="26">
        <v>1.0</v>
      </c>
      <c r="D212" s="25" t="s">
        <v>768</v>
      </c>
      <c r="E212" s="26">
        <v>1.0</v>
      </c>
      <c r="H212" s="10" t="s">
        <v>439</v>
      </c>
      <c r="I212" s="10" t="s">
        <v>440</v>
      </c>
      <c r="J212" s="27">
        <f t="shared" si="13"/>
        <v>1</v>
      </c>
      <c r="K212" s="27">
        <f t="shared" si="14"/>
        <v>1</v>
      </c>
      <c r="L212" s="28">
        <f t="shared" si="3"/>
        <v>1</v>
      </c>
    </row>
    <row r="213">
      <c r="B213" s="25" t="s">
        <v>864</v>
      </c>
      <c r="C213" s="26">
        <v>1.0</v>
      </c>
      <c r="D213" s="25" t="s">
        <v>314</v>
      </c>
      <c r="E213" s="26">
        <v>1.0</v>
      </c>
      <c r="H213" s="10" t="s">
        <v>441</v>
      </c>
      <c r="I213" s="10" t="s">
        <v>442</v>
      </c>
      <c r="J213" s="27">
        <f t="shared" si="13"/>
        <v>1</v>
      </c>
      <c r="K213" s="27">
        <f t="shared" si="14"/>
        <v>1</v>
      </c>
      <c r="L213" s="28">
        <f t="shared" si="3"/>
        <v>1</v>
      </c>
    </row>
    <row r="214">
      <c r="B214" s="25" t="s">
        <v>824</v>
      </c>
      <c r="C214" s="26">
        <v>1.0</v>
      </c>
      <c r="D214" s="25" t="s">
        <v>148</v>
      </c>
      <c r="E214" s="26">
        <v>1.0</v>
      </c>
      <c r="H214" s="10" t="s">
        <v>443</v>
      </c>
      <c r="I214" s="10" t="s">
        <v>444</v>
      </c>
      <c r="J214" s="27" t="str">
        <f t="shared" si="13"/>
        <v>0</v>
      </c>
      <c r="K214" s="27" t="str">
        <f t="shared" si="14"/>
        <v>0</v>
      </c>
      <c r="L214" s="28">
        <f t="shared" si="3"/>
        <v>0</v>
      </c>
    </row>
    <row r="215">
      <c r="B215" s="25" t="s">
        <v>940</v>
      </c>
      <c r="C215" s="26">
        <v>1.0</v>
      </c>
      <c r="D215" s="25" t="s">
        <v>718</v>
      </c>
      <c r="E215" s="26">
        <v>1.0</v>
      </c>
      <c r="H215" s="10" t="s">
        <v>445</v>
      </c>
      <c r="I215" s="10" t="s">
        <v>446</v>
      </c>
      <c r="J215" s="27" t="str">
        <f t="shared" si="13"/>
        <v>0</v>
      </c>
      <c r="K215" s="27" t="str">
        <f t="shared" si="14"/>
        <v>0</v>
      </c>
      <c r="L215" s="28">
        <f t="shared" si="3"/>
        <v>0</v>
      </c>
    </row>
    <row r="216">
      <c r="B216" s="25" t="s">
        <v>596</v>
      </c>
      <c r="C216" s="26">
        <v>1.0</v>
      </c>
      <c r="D216" s="25" t="s">
        <v>70</v>
      </c>
      <c r="E216" s="26">
        <v>1.0</v>
      </c>
      <c r="H216" s="10" t="s">
        <v>447</v>
      </c>
      <c r="I216" s="10" t="s">
        <v>448</v>
      </c>
      <c r="J216" s="27" t="str">
        <f t="shared" si="13"/>
        <v>0</v>
      </c>
      <c r="K216" s="27" t="str">
        <f t="shared" si="14"/>
        <v>0</v>
      </c>
      <c r="L216" s="28">
        <f t="shared" si="3"/>
        <v>0</v>
      </c>
    </row>
    <row r="217">
      <c r="B217" s="25" t="s">
        <v>518</v>
      </c>
      <c r="C217" s="26">
        <v>1.0</v>
      </c>
      <c r="D217" s="25" t="s">
        <v>278</v>
      </c>
      <c r="E217" s="26">
        <v>1.0</v>
      </c>
      <c r="H217" s="10" t="s">
        <v>449</v>
      </c>
      <c r="I217" s="10" t="s">
        <v>450</v>
      </c>
      <c r="J217" s="27" t="str">
        <f t="shared" si="13"/>
        <v>0</v>
      </c>
      <c r="K217" s="27" t="str">
        <f t="shared" si="14"/>
        <v>0</v>
      </c>
      <c r="L217" s="28">
        <f t="shared" si="3"/>
        <v>0</v>
      </c>
    </row>
    <row r="218">
      <c r="B218" s="25" t="s">
        <v>624</v>
      </c>
      <c r="C218" s="26">
        <v>1.0</v>
      </c>
      <c r="D218" s="25" t="s">
        <v>652</v>
      </c>
      <c r="E218" s="26">
        <v>1.0</v>
      </c>
      <c r="H218" s="10" t="s">
        <v>451</v>
      </c>
      <c r="I218" s="10" t="s">
        <v>452</v>
      </c>
      <c r="J218" s="27" t="str">
        <f t="shared" si="13"/>
        <v>0</v>
      </c>
      <c r="K218" s="27" t="str">
        <f t="shared" si="14"/>
        <v>0</v>
      </c>
      <c r="L218" s="28">
        <f t="shared" si="3"/>
        <v>0</v>
      </c>
    </row>
    <row r="219">
      <c r="B219" s="25" t="s">
        <v>256</v>
      </c>
      <c r="C219" s="26">
        <v>1.0</v>
      </c>
      <c r="D219" s="25" t="s">
        <v>334</v>
      </c>
      <c r="E219" s="26">
        <v>1.0</v>
      </c>
      <c r="H219" s="10" t="s">
        <v>453</v>
      </c>
      <c r="I219" s="10" t="s">
        <v>454</v>
      </c>
      <c r="J219" s="27" t="str">
        <f t="shared" si="13"/>
        <v>0</v>
      </c>
      <c r="K219" s="27" t="str">
        <f t="shared" si="14"/>
        <v>0</v>
      </c>
      <c r="L219" s="28">
        <f t="shared" si="3"/>
        <v>0</v>
      </c>
    </row>
    <row r="220">
      <c r="B220" s="25" t="s">
        <v>328</v>
      </c>
      <c r="C220" s="26">
        <v>1.0</v>
      </c>
      <c r="D220" s="25" t="s">
        <v>840</v>
      </c>
      <c r="E220" s="26">
        <v>1.0</v>
      </c>
      <c r="H220" s="10" t="s">
        <v>455</v>
      </c>
      <c r="I220" s="10" t="s">
        <v>456</v>
      </c>
      <c r="J220" s="27" t="str">
        <f t="shared" si="13"/>
        <v>0</v>
      </c>
      <c r="K220" s="27" t="str">
        <f t="shared" si="14"/>
        <v>0</v>
      </c>
      <c r="L220" s="28">
        <f t="shared" si="3"/>
        <v>0</v>
      </c>
    </row>
    <row r="221">
      <c r="B221" s="25" t="s">
        <v>768</v>
      </c>
      <c r="C221" s="26">
        <v>1.0</v>
      </c>
      <c r="D221" s="25" t="s">
        <v>838</v>
      </c>
      <c r="E221" s="26">
        <v>1.0</v>
      </c>
      <c r="H221" s="10" t="s">
        <v>457</v>
      </c>
      <c r="I221" s="10" t="s">
        <v>458</v>
      </c>
      <c r="J221" s="27" t="str">
        <f t="shared" si="13"/>
        <v>0</v>
      </c>
      <c r="K221" s="27" t="str">
        <f t="shared" si="14"/>
        <v>0</v>
      </c>
      <c r="L221" s="28">
        <f t="shared" si="3"/>
        <v>0</v>
      </c>
    </row>
    <row r="222">
      <c r="B222" s="25" t="s">
        <v>644</v>
      </c>
      <c r="C222" s="26">
        <v>1.0</v>
      </c>
      <c r="D222" s="25" t="s">
        <v>850</v>
      </c>
      <c r="E222" s="26">
        <v>1.0</v>
      </c>
      <c r="H222" s="10" t="s">
        <v>459</v>
      </c>
      <c r="I222" s="10" t="s">
        <v>460</v>
      </c>
      <c r="J222" s="27" t="str">
        <f t="shared" si="13"/>
        <v>0</v>
      </c>
      <c r="K222" s="27" t="str">
        <f t="shared" si="14"/>
        <v>0</v>
      </c>
      <c r="L222" s="28">
        <f t="shared" si="3"/>
        <v>0</v>
      </c>
    </row>
    <row r="223">
      <c r="B223" s="25" t="s">
        <v>234</v>
      </c>
      <c r="C223" s="26">
        <v>1.0</v>
      </c>
      <c r="D223" s="25" t="s">
        <v>780</v>
      </c>
      <c r="E223" s="26">
        <v>1.0</v>
      </c>
      <c r="H223" s="10" t="s">
        <v>461</v>
      </c>
      <c r="I223" s="10" t="s">
        <v>462</v>
      </c>
      <c r="J223" s="27" t="str">
        <f t="shared" si="13"/>
        <v>0</v>
      </c>
      <c r="K223" s="27" t="str">
        <f t="shared" si="14"/>
        <v>0</v>
      </c>
      <c r="L223" s="28">
        <f t="shared" si="3"/>
        <v>0</v>
      </c>
    </row>
    <row r="224">
      <c r="B224" s="25" t="s">
        <v>628</v>
      </c>
      <c r="C224" s="26">
        <v>1.0</v>
      </c>
      <c r="D224" s="25" t="s">
        <v>322</v>
      </c>
      <c r="E224" s="26">
        <v>1.0</v>
      </c>
      <c r="H224" s="10" t="s">
        <v>463</v>
      </c>
      <c r="I224" s="10" t="s">
        <v>464</v>
      </c>
      <c r="J224" s="27" t="str">
        <f t="shared" si="13"/>
        <v>0</v>
      </c>
      <c r="K224" s="27" t="str">
        <f t="shared" si="14"/>
        <v>0</v>
      </c>
      <c r="L224" s="28">
        <f t="shared" si="3"/>
        <v>0</v>
      </c>
    </row>
    <row r="225">
      <c r="B225" s="25" t="s">
        <v>690</v>
      </c>
      <c r="C225" s="26">
        <v>1.0</v>
      </c>
      <c r="D225" s="25" t="s">
        <v>328</v>
      </c>
      <c r="E225" s="26">
        <v>1.0</v>
      </c>
      <c r="H225" s="10" t="s">
        <v>465</v>
      </c>
      <c r="I225" s="10" t="s">
        <v>466</v>
      </c>
      <c r="J225" s="27" t="str">
        <f t="shared" si="13"/>
        <v>0</v>
      </c>
      <c r="K225" s="27" t="str">
        <f t="shared" si="14"/>
        <v>0</v>
      </c>
      <c r="L225" s="28">
        <f t="shared" si="3"/>
        <v>0</v>
      </c>
    </row>
    <row r="226">
      <c r="B226" s="25" t="s">
        <v>978</v>
      </c>
      <c r="C226" s="26">
        <v>1.0</v>
      </c>
      <c r="D226" s="25" t="s">
        <v>256</v>
      </c>
      <c r="E226" s="26">
        <v>1.0</v>
      </c>
      <c r="H226" s="10" t="s">
        <v>467</v>
      </c>
      <c r="I226" s="10" t="s">
        <v>468</v>
      </c>
      <c r="J226" s="27" t="str">
        <f t="shared" si="13"/>
        <v>0</v>
      </c>
      <c r="K226" s="27" t="str">
        <f t="shared" si="14"/>
        <v>0</v>
      </c>
      <c r="L226" s="28">
        <f t="shared" si="3"/>
        <v>0</v>
      </c>
    </row>
    <row r="227">
      <c r="B227" s="25" t="s">
        <v>332</v>
      </c>
      <c r="C227" s="26">
        <v>1.0</v>
      </c>
      <c r="D227" s="25" t="s">
        <v>812</v>
      </c>
      <c r="E227" s="26">
        <v>1.0</v>
      </c>
      <c r="H227" s="10" t="s">
        <v>469</v>
      </c>
      <c r="I227" s="10" t="s">
        <v>470</v>
      </c>
      <c r="J227" s="27" t="str">
        <f t="shared" si="13"/>
        <v>0</v>
      </c>
      <c r="K227" s="27" t="str">
        <f t="shared" si="14"/>
        <v>0</v>
      </c>
      <c r="L227" s="28">
        <f t="shared" si="3"/>
        <v>0</v>
      </c>
    </row>
    <row r="228">
      <c r="B228" s="25" t="s">
        <v>638</v>
      </c>
      <c r="C228" s="26">
        <v>1.0</v>
      </c>
      <c r="D228" s="25" t="s">
        <v>690</v>
      </c>
      <c r="E228" s="26">
        <v>1.0</v>
      </c>
      <c r="H228" s="10" t="s">
        <v>471</v>
      </c>
      <c r="I228" s="10" t="s">
        <v>472</v>
      </c>
      <c r="J228" s="27" t="str">
        <f t="shared" si="13"/>
        <v>0</v>
      </c>
      <c r="K228" s="27" t="str">
        <f t="shared" si="14"/>
        <v>0</v>
      </c>
      <c r="L228" s="28">
        <f t="shared" si="3"/>
        <v>0</v>
      </c>
    </row>
    <row r="229">
      <c r="B229" s="25" t="s">
        <v>822</v>
      </c>
      <c r="C229" s="26">
        <v>1.0</v>
      </c>
      <c r="D229" s="25" t="s">
        <v>612</v>
      </c>
      <c r="E229" s="26">
        <v>1.0</v>
      </c>
      <c r="H229" s="10" t="s">
        <v>473</v>
      </c>
      <c r="I229" s="10" t="s">
        <v>474</v>
      </c>
      <c r="J229" s="27" t="str">
        <f t="shared" si="13"/>
        <v>0</v>
      </c>
      <c r="K229" s="27" t="str">
        <f t="shared" si="14"/>
        <v>0</v>
      </c>
      <c r="L229" s="28">
        <f t="shared" si="3"/>
        <v>0</v>
      </c>
    </row>
    <row r="230">
      <c r="B230" s="25" t="s">
        <v>602</v>
      </c>
      <c r="C230" s="26">
        <v>1.0</v>
      </c>
      <c r="D230" s="25" t="s">
        <v>832</v>
      </c>
      <c r="E230" s="26">
        <v>1.0</v>
      </c>
      <c r="H230" s="10" t="s">
        <v>475</v>
      </c>
      <c r="I230" s="10" t="s">
        <v>476</v>
      </c>
      <c r="J230" s="27" t="str">
        <f t="shared" si="13"/>
        <v>0</v>
      </c>
      <c r="K230" s="27" t="str">
        <f t="shared" si="14"/>
        <v>0</v>
      </c>
      <c r="L230" s="28">
        <f t="shared" si="3"/>
        <v>0</v>
      </c>
    </row>
    <row r="231">
      <c r="B231" s="25" t="s">
        <v>828</v>
      </c>
      <c r="C231" s="26">
        <v>1.0</v>
      </c>
      <c r="D231" s="25" t="s">
        <v>934</v>
      </c>
      <c r="E231" s="26">
        <v>1.0</v>
      </c>
      <c r="H231" s="10" t="s">
        <v>477</v>
      </c>
      <c r="I231" s="10" t="s">
        <v>478</v>
      </c>
      <c r="J231" s="27" t="str">
        <f t="shared" si="13"/>
        <v>0</v>
      </c>
      <c r="K231" s="27" t="str">
        <f t="shared" si="14"/>
        <v>0</v>
      </c>
      <c r="L231" s="28">
        <f t="shared" si="3"/>
        <v>0</v>
      </c>
    </row>
    <row r="232">
      <c r="B232" s="25" t="s">
        <v>148</v>
      </c>
      <c r="C232" s="26">
        <v>1.0</v>
      </c>
      <c r="D232" s="25" t="s">
        <v>970</v>
      </c>
      <c r="E232" s="26">
        <v>1.0</v>
      </c>
      <c r="H232" s="10" t="s">
        <v>479</v>
      </c>
      <c r="I232" s="10" t="s">
        <v>480</v>
      </c>
      <c r="J232" s="27" t="str">
        <f t="shared" si="13"/>
        <v>0</v>
      </c>
      <c r="K232" s="27" t="str">
        <f t="shared" si="14"/>
        <v>0</v>
      </c>
      <c r="L232" s="28">
        <f t="shared" si="3"/>
        <v>0</v>
      </c>
    </row>
    <row r="233">
      <c r="B233" s="25" t="s">
        <v>314</v>
      </c>
      <c r="C233" s="26">
        <v>1.0</v>
      </c>
      <c r="D233" s="25" t="s">
        <v>824</v>
      </c>
      <c r="E233" s="26">
        <v>1.0</v>
      </c>
      <c r="H233" s="10" t="s">
        <v>481</v>
      </c>
      <c r="I233" s="10" t="s">
        <v>482</v>
      </c>
      <c r="J233" s="27" t="str">
        <f t="shared" si="13"/>
        <v>0</v>
      </c>
      <c r="K233" s="27" t="str">
        <f t="shared" si="14"/>
        <v>0</v>
      </c>
      <c r="L233" s="28">
        <f t="shared" si="3"/>
        <v>0</v>
      </c>
    </row>
    <row r="234">
      <c r="B234" s="25" t="s">
        <v>70</v>
      </c>
      <c r="C234" s="26">
        <v>1.0</v>
      </c>
      <c r="D234" s="25" t="s">
        <v>940</v>
      </c>
      <c r="E234" s="26">
        <v>1.0</v>
      </c>
      <c r="H234" s="10" t="s">
        <v>483</v>
      </c>
      <c r="I234" s="10" t="s">
        <v>484</v>
      </c>
      <c r="J234" s="27" t="str">
        <f t="shared" si="13"/>
        <v>0</v>
      </c>
      <c r="K234" s="27" t="str">
        <f t="shared" si="14"/>
        <v>0</v>
      </c>
      <c r="L234" s="28">
        <f t="shared" si="3"/>
        <v>0</v>
      </c>
    </row>
    <row r="235">
      <c r="B235" s="25" t="s">
        <v>718</v>
      </c>
      <c r="C235" s="26">
        <v>1.0</v>
      </c>
      <c r="D235" s="25" t="s">
        <v>624</v>
      </c>
      <c r="E235" s="26">
        <v>1.0</v>
      </c>
      <c r="H235" s="10" t="s">
        <v>485</v>
      </c>
      <c r="I235" s="10" t="s">
        <v>486</v>
      </c>
      <c r="J235" s="27" t="str">
        <f t="shared" si="13"/>
        <v>0</v>
      </c>
      <c r="K235" s="27" t="str">
        <f t="shared" si="14"/>
        <v>0</v>
      </c>
      <c r="L235" s="28">
        <f t="shared" si="3"/>
        <v>0</v>
      </c>
    </row>
    <row r="236">
      <c r="B236" s="25" t="s">
        <v>340</v>
      </c>
      <c r="C236" s="26">
        <v>1.0</v>
      </c>
      <c r="D236" s="25" t="s">
        <v>192</v>
      </c>
      <c r="E236" s="26">
        <v>1.0</v>
      </c>
      <c r="H236" s="10" t="s">
        <v>487</v>
      </c>
      <c r="I236" s="10" t="s">
        <v>488</v>
      </c>
      <c r="J236" s="27" t="str">
        <f t="shared" si="13"/>
        <v>0</v>
      </c>
      <c r="K236" s="27" t="str">
        <f t="shared" si="14"/>
        <v>0</v>
      </c>
      <c r="L236" s="28">
        <f t="shared" si="3"/>
        <v>0</v>
      </c>
    </row>
    <row r="237">
      <c r="B237" s="25" t="s">
        <v>300</v>
      </c>
      <c r="C237" s="26">
        <v>1.0</v>
      </c>
      <c r="D237" s="25" t="s">
        <v>932</v>
      </c>
      <c r="E237" s="26">
        <v>1.0</v>
      </c>
      <c r="H237" s="10" t="s">
        <v>489</v>
      </c>
      <c r="I237" s="10" t="s">
        <v>490</v>
      </c>
      <c r="J237" s="27" t="str">
        <f t="shared" si="13"/>
        <v>0</v>
      </c>
      <c r="K237" s="27" t="str">
        <f t="shared" si="14"/>
        <v>0</v>
      </c>
      <c r="L237" s="28">
        <f t="shared" si="3"/>
        <v>0</v>
      </c>
    </row>
    <row r="238">
      <c r="B238" s="25" t="s">
        <v>884</v>
      </c>
      <c r="C238" s="26">
        <v>1.0</v>
      </c>
      <c r="D238" s="25" t="s">
        <v>58</v>
      </c>
      <c r="E238" s="26">
        <v>1.0</v>
      </c>
      <c r="H238" s="10" t="s">
        <v>491</v>
      </c>
      <c r="I238" s="10" t="s">
        <v>492</v>
      </c>
      <c r="J238" s="27" t="str">
        <f t="shared" si="13"/>
        <v>0</v>
      </c>
      <c r="K238" s="27" t="str">
        <f t="shared" si="14"/>
        <v>0</v>
      </c>
      <c r="L238" s="28">
        <f t="shared" si="3"/>
        <v>0</v>
      </c>
    </row>
    <row r="239">
      <c r="B239" s="25" t="s">
        <v>362</v>
      </c>
      <c r="C239" s="26">
        <v>1.0</v>
      </c>
      <c r="D239" s="25" t="s">
        <v>762</v>
      </c>
      <c r="E239" s="26">
        <v>1.0</v>
      </c>
      <c r="H239" s="10" t="s">
        <v>493</v>
      </c>
      <c r="I239" s="10" t="s">
        <v>494</v>
      </c>
      <c r="J239" s="27" t="str">
        <f t="shared" si="13"/>
        <v>0</v>
      </c>
      <c r="K239" s="27" t="str">
        <f t="shared" si="14"/>
        <v>0</v>
      </c>
      <c r="L239" s="28">
        <f t="shared" si="3"/>
        <v>0</v>
      </c>
    </row>
    <row r="240">
      <c r="B240" s="25" t="s">
        <v>952</v>
      </c>
      <c r="C240" s="26">
        <v>1.0</v>
      </c>
      <c r="D240" s="25" t="s">
        <v>978</v>
      </c>
      <c r="E240" s="26">
        <v>1.0</v>
      </c>
      <c r="H240" s="10" t="s">
        <v>495</v>
      </c>
      <c r="I240" s="10" t="s">
        <v>496</v>
      </c>
      <c r="J240" s="27" t="str">
        <f t="shared" si="13"/>
        <v>0</v>
      </c>
      <c r="K240" s="27" t="str">
        <f t="shared" si="14"/>
        <v>0</v>
      </c>
      <c r="L240" s="28">
        <f t="shared" si="3"/>
        <v>0</v>
      </c>
    </row>
    <row r="241">
      <c r="B241" s="25" t="s">
        <v>858</v>
      </c>
      <c r="C241" s="26">
        <v>1.0</v>
      </c>
      <c r="D241" s="25" t="s">
        <v>102</v>
      </c>
      <c r="E241" s="26">
        <v>1.0</v>
      </c>
      <c r="H241" s="10" t="s">
        <v>497</v>
      </c>
      <c r="I241" s="10" t="s">
        <v>498</v>
      </c>
      <c r="J241" s="27" t="str">
        <f t="shared" si="13"/>
        <v>0</v>
      </c>
      <c r="K241" s="27" t="str">
        <f t="shared" si="14"/>
        <v>0</v>
      </c>
      <c r="L241" s="28">
        <f t="shared" si="3"/>
        <v>0</v>
      </c>
    </row>
    <row r="242">
      <c r="B242" s="25" t="s">
        <v>752</v>
      </c>
      <c r="C242" s="26">
        <v>1.0</v>
      </c>
      <c r="D242" s="25" t="s">
        <v>774</v>
      </c>
      <c r="E242" s="26">
        <v>1.0</v>
      </c>
      <c r="H242" s="10" t="s">
        <v>499</v>
      </c>
      <c r="I242" s="10" t="s">
        <v>500</v>
      </c>
      <c r="J242" s="27" t="str">
        <f t="shared" si="13"/>
        <v>0</v>
      </c>
      <c r="K242" s="27" t="str">
        <f t="shared" si="14"/>
        <v>0</v>
      </c>
      <c r="L242" s="28">
        <f t="shared" si="3"/>
        <v>0</v>
      </c>
    </row>
    <row r="243">
      <c r="B243" s="25" t="s">
        <v>722</v>
      </c>
      <c r="C243" s="26">
        <v>1.0</v>
      </c>
      <c r="D243" s="25" t="s">
        <v>380</v>
      </c>
      <c r="E243" s="26">
        <v>1.0</v>
      </c>
      <c r="H243" s="10" t="s">
        <v>501</v>
      </c>
      <c r="I243" s="10" t="s">
        <v>502</v>
      </c>
      <c r="J243" s="27" t="str">
        <f t="shared" si="13"/>
        <v>0</v>
      </c>
      <c r="K243" s="27" t="str">
        <f t="shared" si="14"/>
        <v>0</v>
      </c>
      <c r="L243" s="28">
        <f t="shared" si="3"/>
        <v>0</v>
      </c>
    </row>
    <row r="244">
      <c r="B244" s="25" t="s">
        <v>932</v>
      </c>
      <c r="C244" s="26">
        <v>1.0</v>
      </c>
      <c r="D244" s="25" t="s">
        <v>532</v>
      </c>
      <c r="E244" s="26">
        <v>1.0</v>
      </c>
      <c r="H244" s="10" t="s">
        <v>503</v>
      </c>
      <c r="I244" s="10" t="s">
        <v>504</v>
      </c>
      <c r="J244" s="27" t="str">
        <f t="shared" si="13"/>
        <v>0</v>
      </c>
      <c r="K244" s="27" t="str">
        <f t="shared" si="14"/>
        <v>0</v>
      </c>
      <c r="L244" s="28">
        <f t="shared" si="3"/>
        <v>0</v>
      </c>
    </row>
    <row r="245">
      <c r="B245" s="25" t="s">
        <v>892</v>
      </c>
      <c r="C245" s="26">
        <v>1.0</v>
      </c>
      <c r="D245" s="25" t="s">
        <v>968</v>
      </c>
      <c r="E245" s="26">
        <v>1.0</v>
      </c>
      <c r="H245" s="10" t="s">
        <v>505</v>
      </c>
      <c r="I245" s="10" t="s">
        <v>506</v>
      </c>
      <c r="J245" s="27" t="str">
        <f t="shared" si="13"/>
        <v>0</v>
      </c>
      <c r="K245" s="27" t="str">
        <f t="shared" si="14"/>
        <v>0</v>
      </c>
      <c r="L245" s="28">
        <f t="shared" si="3"/>
        <v>0</v>
      </c>
    </row>
    <row r="246">
      <c r="B246" s="25" t="s">
        <v>652</v>
      </c>
      <c r="C246" s="26">
        <v>1.0</v>
      </c>
      <c r="D246" s="28"/>
      <c r="E246" s="26">
        <v>1.0</v>
      </c>
      <c r="H246" s="10" t="s">
        <v>507</v>
      </c>
      <c r="I246" s="10" t="s">
        <v>508</v>
      </c>
      <c r="J246" s="27" t="str">
        <f t="shared" si="13"/>
        <v>0</v>
      </c>
      <c r="K246" s="27" t="str">
        <f t="shared" si="14"/>
        <v>0</v>
      </c>
      <c r="L246" s="28">
        <f t="shared" si="3"/>
        <v>0</v>
      </c>
    </row>
    <row r="247">
      <c r="B247" s="25" t="s">
        <v>950</v>
      </c>
      <c r="C247" s="26">
        <v>1.0</v>
      </c>
      <c r="D247" s="28"/>
      <c r="E247" s="26">
        <v>1.0</v>
      </c>
      <c r="H247" s="10" t="s">
        <v>509</v>
      </c>
      <c r="I247" s="10" t="s">
        <v>510</v>
      </c>
      <c r="J247" s="27" t="str">
        <f t="shared" si="13"/>
        <v>0</v>
      </c>
      <c r="K247" s="27" t="str">
        <f t="shared" si="14"/>
        <v>0</v>
      </c>
      <c r="L247" s="28">
        <f t="shared" si="3"/>
        <v>0</v>
      </c>
    </row>
    <row r="248">
      <c r="B248" s="25" t="s">
        <v>230</v>
      </c>
      <c r="C248" s="26">
        <v>1.0</v>
      </c>
      <c r="D248" s="28"/>
      <c r="E248" s="26">
        <v>1.0</v>
      </c>
      <c r="H248" s="10" t="s">
        <v>511</v>
      </c>
      <c r="I248" s="10" t="s">
        <v>512</v>
      </c>
      <c r="J248" s="27" t="str">
        <f t="shared" si="13"/>
        <v>0</v>
      </c>
      <c r="K248" s="27" t="str">
        <f t="shared" si="14"/>
        <v>0</v>
      </c>
      <c r="L248" s="28">
        <f t="shared" si="3"/>
        <v>0</v>
      </c>
    </row>
    <row r="249">
      <c r="B249" s="25" t="s">
        <v>334</v>
      </c>
      <c r="C249" s="26">
        <v>1.0</v>
      </c>
      <c r="D249" s="28"/>
      <c r="E249" s="26">
        <v>1.0</v>
      </c>
      <c r="H249" s="10" t="s">
        <v>513</v>
      </c>
      <c r="I249" s="10" t="s">
        <v>514</v>
      </c>
      <c r="J249" s="27">
        <f t="shared" si="13"/>
        <v>1</v>
      </c>
      <c r="K249" s="27">
        <f t="shared" si="14"/>
        <v>1</v>
      </c>
      <c r="L249" s="28">
        <f t="shared" si="3"/>
        <v>1</v>
      </c>
    </row>
    <row r="250">
      <c r="B250" s="25" t="s">
        <v>118</v>
      </c>
      <c r="C250" s="26">
        <v>1.0</v>
      </c>
      <c r="D250" s="28"/>
      <c r="E250" s="26">
        <v>1.0</v>
      </c>
      <c r="H250" s="10" t="s">
        <v>515</v>
      </c>
      <c r="I250" s="10" t="s">
        <v>516</v>
      </c>
      <c r="J250" s="27">
        <f t="shared" si="13"/>
        <v>1</v>
      </c>
      <c r="K250" s="27">
        <f t="shared" si="14"/>
        <v>1</v>
      </c>
      <c r="L250" s="28">
        <f t="shared" si="3"/>
        <v>1</v>
      </c>
    </row>
    <row r="251">
      <c r="B251" s="25" t="s">
        <v>134</v>
      </c>
      <c r="C251" s="26">
        <v>1.0</v>
      </c>
      <c r="D251" s="28"/>
      <c r="E251" s="26">
        <v>1.0</v>
      </c>
      <c r="H251" s="10" t="s">
        <v>517</v>
      </c>
      <c r="I251" s="10" t="s">
        <v>518</v>
      </c>
      <c r="J251" s="27">
        <f t="shared" si="13"/>
        <v>1</v>
      </c>
      <c r="K251" s="27">
        <f t="shared" si="14"/>
        <v>1</v>
      </c>
      <c r="L251" s="28">
        <f t="shared" si="3"/>
        <v>1</v>
      </c>
    </row>
    <row r="252">
      <c r="B252" s="25" t="s">
        <v>520</v>
      </c>
      <c r="C252" s="26">
        <v>1.0</v>
      </c>
      <c r="D252" s="28"/>
      <c r="E252" s="26">
        <v>1.0</v>
      </c>
      <c r="H252" s="10" t="s">
        <v>519</v>
      </c>
      <c r="I252" s="10" t="s">
        <v>520</v>
      </c>
      <c r="J252" s="27">
        <f t="shared" si="13"/>
        <v>1</v>
      </c>
      <c r="K252" s="27">
        <f t="shared" si="14"/>
        <v>1</v>
      </c>
      <c r="L252" s="28">
        <f t="shared" si="3"/>
        <v>1</v>
      </c>
    </row>
    <row r="253">
      <c r="B253" s="25" t="s">
        <v>838</v>
      </c>
      <c r="C253" s="26">
        <v>1.0</v>
      </c>
      <c r="D253" s="28"/>
      <c r="E253" s="26">
        <v>1.0</v>
      </c>
      <c r="H253" s="10" t="s">
        <v>521</v>
      </c>
      <c r="I253" s="10" t="s">
        <v>522</v>
      </c>
      <c r="J253" s="27">
        <f t="shared" si="13"/>
        <v>1</v>
      </c>
      <c r="K253" s="27">
        <f t="shared" si="14"/>
        <v>1</v>
      </c>
      <c r="L253" s="28">
        <f t="shared" si="3"/>
        <v>1</v>
      </c>
    </row>
    <row r="254">
      <c r="B254" s="25" t="s">
        <v>322</v>
      </c>
      <c r="C254" s="26">
        <v>1.0</v>
      </c>
      <c r="D254" s="28"/>
      <c r="E254" s="26">
        <v>1.0</v>
      </c>
      <c r="H254" s="10" t="s">
        <v>523</v>
      </c>
      <c r="I254" s="10" t="s">
        <v>524</v>
      </c>
      <c r="J254" s="27" t="str">
        <f t="shared" si="13"/>
        <v>0</v>
      </c>
      <c r="K254" s="27" t="str">
        <f t="shared" si="14"/>
        <v>0</v>
      </c>
      <c r="L254" s="28">
        <f t="shared" si="3"/>
        <v>0</v>
      </c>
    </row>
    <row r="255">
      <c r="B255" s="25" t="s">
        <v>94</v>
      </c>
      <c r="C255" s="26">
        <v>1.0</v>
      </c>
      <c r="D255" s="28"/>
      <c r="E255" s="26">
        <v>1.0</v>
      </c>
      <c r="H255" s="10" t="s">
        <v>525</v>
      </c>
      <c r="I255" s="10" t="s">
        <v>526</v>
      </c>
      <c r="J255" s="27">
        <f t="shared" si="13"/>
        <v>1</v>
      </c>
      <c r="K255" s="27">
        <f t="shared" si="14"/>
        <v>1</v>
      </c>
      <c r="L255" s="28">
        <f t="shared" si="3"/>
        <v>1</v>
      </c>
    </row>
    <row r="256">
      <c r="A256" s="24">
        <v>4264.0</v>
      </c>
      <c r="B256" s="25" t="s">
        <v>386</v>
      </c>
      <c r="C256" s="26">
        <v>1.0</v>
      </c>
      <c r="D256" s="25" t="s">
        <v>386</v>
      </c>
      <c r="E256" s="26">
        <v>1.0</v>
      </c>
      <c r="H256" s="10" t="s">
        <v>527</v>
      </c>
      <c r="I256" s="10" t="s">
        <v>528</v>
      </c>
      <c r="J256" s="27">
        <f t="shared" si="13"/>
        <v>1</v>
      </c>
      <c r="K256" s="27">
        <f t="shared" si="14"/>
        <v>1</v>
      </c>
      <c r="L256" s="28">
        <f t="shared" si="3"/>
        <v>1</v>
      </c>
    </row>
    <row r="257">
      <c r="B257" s="25" t="s">
        <v>364</v>
      </c>
      <c r="C257" s="26">
        <v>1.0</v>
      </c>
      <c r="D257" s="25" t="s">
        <v>288</v>
      </c>
      <c r="E257" s="26">
        <v>1.0</v>
      </c>
      <c r="H257" s="10" t="s">
        <v>529</v>
      </c>
      <c r="I257" s="10" t="s">
        <v>530</v>
      </c>
      <c r="J257" s="27">
        <f t="shared" si="13"/>
        <v>1</v>
      </c>
      <c r="K257" s="27">
        <f t="shared" si="14"/>
        <v>1</v>
      </c>
      <c r="L257" s="28">
        <f t="shared" si="3"/>
        <v>1</v>
      </c>
    </row>
    <row r="258">
      <c r="B258" s="25" t="s">
        <v>650</v>
      </c>
      <c r="C258" s="26">
        <v>1.0</v>
      </c>
      <c r="D258" s="25" t="s">
        <v>64</v>
      </c>
      <c r="E258" s="26">
        <v>1.0</v>
      </c>
      <c r="H258" s="10" t="s">
        <v>531</v>
      </c>
      <c r="I258" s="10" t="s">
        <v>532</v>
      </c>
      <c r="J258" s="27">
        <f t="shared" si="13"/>
        <v>1</v>
      </c>
      <c r="K258" s="27">
        <f t="shared" si="14"/>
        <v>1</v>
      </c>
      <c r="L258" s="28">
        <f t="shared" si="3"/>
        <v>1</v>
      </c>
    </row>
    <row r="259">
      <c r="B259" s="25" t="s">
        <v>946</v>
      </c>
      <c r="C259" s="26">
        <v>1.0</v>
      </c>
      <c r="D259" s="25" t="s">
        <v>916</v>
      </c>
      <c r="E259" s="26">
        <v>1.0</v>
      </c>
      <c r="H259" s="10" t="s">
        <v>533</v>
      </c>
      <c r="I259" s="10" t="s">
        <v>534</v>
      </c>
      <c r="J259" s="27">
        <f t="shared" si="13"/>
        <v>1</v>
      </c>
      <c r="K259" s="27">
        <f t="shared" si="14"/>
        <v>1</v>
      </c>
      <c r="L259" s="28">
        <f t="shared" si="3"/>
        <v>1</v>
      </c>
    </row>
    <row r="260">
      <c r="B260" s="25" t="s">
        <v>726</v>
      </c>
      <c r="C260" s="26">
        <v>1.0</v>
      </c>
      <c r="D260" s="25" t="s">
        <v>50</v>
      </c>
      <c r="E260" s="26">
        <v>1.0</v>
      </c>
      <c r="H260" s="10" t="s">
        <v>535</v>
      </c>
      <c r="I260" s="10" t="s">
        <v>536</v>
      </c>
      <c r="J260" s="27" t="str">
        <f t="shared" si="13"/>
        <v>0</v>
      </c>
      <c r="K260" s="27" t="str">
        <f t="shared" si="14"/>
        <v>0</v>
      </c>
      <c r="L260" s="28">
        <f t="shared" si="3"/>
        <v>0</v>
      </c>
    </row>
    <row r="261">
      <c r="B261" s="25" t="s">
        <v>642</v>
      </c>
      <c r="C261" s="26">
        <v>1.0</v>
      </c>
      <c r="D261" s="25" t="s">
        <v>552</v>
      </c>
      <c r="E261" s="26">
        <v>1.0</v>
      </c>
      <c r="H261" s="10" t="s">
        <v>537</v>
      </c>
      <c r="I261" s="10" t="s">
        <v>538</v>
      </c>
      <c r="J261" s="27">
        <f t="shared" si="13"/>
        <v>1</v>
      </c>
      <c r="K261" s="27">
        <f t="shared" si="14"/>
        <v>1</v>
      </c>
      <c r="L261" s="28">
        <f t="shared" si="3"/>
        <v>1</v>
      </c>
    </row>
    <row r="262">
      <c r="B262" s="25" t="s">
        <v>810</v>
      </c>
      <c r="C262" s="26">
        <v>1.0</v>
      </c>
      <c r="D262" s="25" t="s">
        <v>202</v>
      </c>
      <c r="E262" s="26">
        <v>1.0</v>
      </c>
      <c r="H262" s="10" t="s">
        <v>539</v>
      </c>
      <c r="I262" s="10" t="s">
        <v>540</v>
      </c>
      <c r="J262" s="27">
        <f t="shared" si="13"/>
        <v>1</v>
      </c>
      <c r="K262" s="27">
        <f t="shared" si="14"/>
        <v>1</v>
      </c>
      <c r="L262" s="28">
        <f t="shared" si="3"/>
        <v>1</v>
      </c>
    </row>
    <row r="263">
      <c r="B263" s="25" t="s">
        <v>688</v>
      </c>
      <c r="C263" s="26">
        <v>1.0</v>
      </c>
      <c r="D263" s="25" t="s">
        <v>266</v>
      </c>
      <c r="E263" s="26">
        <v>1.0</v>
      </c>
      <c r="H263" s="10" t="s">
        <v>541</v>
      </c>
      <c r="I263" s="10" t="s">
        <v>542</v>
      </c>
      <c r="J263" s="27">
        <f t="shared" si="13"/>
        <v>1</v>
      </c>
      <c r="K263" s="27">
        <f t="shared" si="14"/>
        <v>1</v>
      </c>
      <c r="L263" s="28">
        <f t="shared" si="3"/>
        <v>1</v>
      </c>
    </row>
    <row r="264">
      <c r="B264" s="25" t="s">
        <v>754</v>
      </c>
      <c r="C264" s="26">
        <v>1.0</v>
      </c>
      <c r="D264" s="25" t="s">
        <v>140</v>
      </c>
      <c r="E264" s="26">
        <v>1.0</v>
      </c>
      <c r="H264" s="10" t="s">
        <v>543</v>
      </c>
      <c r="I264" s="10" t="s">
        <v>544</v>
      </c>
      <c r="J264" s="27" t="str">
        <f t="shared" si="13"/>
        <v>0</v>
      </c>
      <c r="K264" s="27" t="str">
        <f t="shared" si="14"/>
        <v>0</v>
      </c>
      <c r="L264" s="28">
        <f t="shared" si="3"/>
        <v>0</v>
      </c>
    </row>
    <row r="265">
      <c r="B265" s="25" t="s">
        <v>836</v>
      </c>
      <c r="C265" s="26">
        <v>1.0</v>
      </c>
      <c r="D265" s="25" t="s">
        <v>38</v>
      </c>
      <c r="E265" s="26">
        <v>1.0</v>
      </c>
      <c r="H265" s="10" t="s">
        <v>545</v>
      </c>
      <c r="I265" s="10" t="s">
        <v>546</v>
      </c>
      <c r="J265" s="27" t="str">
        <f t="shared" si="13"/>
        <v>0</v>
      </c>
      <c r="K265" s="27" t="str">
        <f t="shared" si="14"/>
        <v>0</v>
      </c>
      <c r="L265" s="28">
        <f t="shared" si="3"/>
        <v>0</v>
      </c>
    </row>
    <row r="266">
      <c r="B266" s="25" t="s">
        <v>604</v>
      </c>
      <c r="C266" s="26">
        <v>1.0</v>
      </c>
      <c r="D266" s="25" t="s">
        <v>222</v>
      </c>
      <c r="E266" s="26">
        <v>1.0</v>
      </c>
      <c r="H266" s="10" t="s">
        <v>547</v>
      </c>
      <c r="I266" s="10" t="s">
        <v>548</v>
      </c>
      <c r="J266" s="27" t="str">
        <f t="shared" si="13"/>
        <v>0</v>
      </c>
      <c r="K266" s="27" t="str">
        <f t="shared" si="14"/>
        <v>0</v>
      </c>
      <c r="L266" s="28">
        <f t="shared" si="3"/>
        <v>0</v>
      </c>
    </row>
    <row r="267">
      <c r="B267" s="25" t="s">
        <v>64</v>
      </c>
      <c r="C267" s="26">
        <v>1.0</v>
      </c>
      <c r="D267" s="25" t="s">
        <v>688</v>
      </c>
      <c r="E267" s="26">
        <v>1.0</v>
      </c>
      <c r="H267" s="10" t="s">
        <v>549</v>
      </c>
      <c r="I267" s="10" t="s">
        <v>550</v>
      </c>
      <c r="J267" s="27">
        <f t="shared" si="13"/>
        <v>1</v>
      </c>
      <c r="K267" s="27">
        <f t="shared" si="14"/>
        <v>1</v>
      </c>
      <c r="L267" s="28">
        <f t="shared" si="3"/>
        <v>1</v>
      </c>
    </row>
    <row r="268">
      <c r="B268" s="25" t="s">
        <v>806</v>
      </c>
      <c r="C268" s="26">
        <v>1.0</v>
      </c>
      <c r="D268" s="25" t="s">
        <v>116</v>
      </c>
      <c r="E268" s="26">
        <v>1.0</v>
      </c>
      <c r="H268" s="10" t="s">
        <v>551</v>
      </c>
      <c r="I268" s="10" t="s">
        <v>552</v>
      </c>
      <c r="J268" s="27">
        <f t="shared" si="13"/>
        <v>1</v>
      </c>
      <c r="K268" s="27">
        <f t="shared" si="14"/>
        <v>1</v>
      </c>
      <c r="L268" s="28">
        <f t="shared" si="3"/>
        <v>1</v>
      </c>
    </row>
    <row r="269">
      <c r="B269" s="25" t="s">
        <v>220</v>
      </c>
      <c r="C269" s="26">
        <v>1.0</v>
      </c>
      <c r="D269" s="25" t="s">
        <v>642</v>
      </c>
      <c r="E269" s="26">
        <v>1.0</v>
      </c>
      <c r="H269" s="10" t="s">
        <v>553</v>
      </c>
      <c r="I269" s="10" t="s">
        <v>554</v>
      </c>
      <c r="J269" s="27">
        <f t="shared" si="13"/>
        <v>1</v>
      </c>
      <c r="K269" s="27">
        <f t="shared" si="14"/>
        <v>1</v>
      </c>
      <c r="L269" s="28">
        <f t="shared" si="3"/>
        <v>1</v>
      </c>
    </row>
    <row r="270">
      <c r="B270" s="25" t="s">
        <v>210</v>
      </c>
      <c r="C270" s="26">
        <v>1.0</v>
      </c>
      <c r="D270" s="25" t="s">
        <v>126</v>
      </c>
      <c r="E270" s="26">
        <v>1.0</v>
      </c>
      <c r="H270" s="10" t="s">
        <v>555</v>
      </c>
      <c r="I270" s="10" t="s">
        <v>556</v>
      </c>
      <c r="J270" s="27">
        <f t="shared" si="13"/>
        <v>1</v>
      </c>
      <c r="K270" s="27">
        <f t="shared" si="14"/>
        <v>1</v>
      </c>
      <c r="L270" s="28">
        <f t="shared" si="3"/>
        <v>1</v>
      </c>
    </row>
    <row r="271">
      <c r="B271" s="25" t="s">
        <v>218</v>
      </c>
      <c r="C271" s="26">
        <v>1.0</v>
      </c>
      <c r="D271" s="25" t="s">
        <v>836</v>
      </c>
      <c r="E271" s="26">
        <v>1.0</v>
      </c>
      <c r="H271" s="10" t="s">
        <v>557</v>
      </c>
      <c r="I271" s="10" t="s">
        <v>558</v>
      </c>
      <c r="J271" s="27" t="str">
        <f t="shared" si="13"/>
        <v>0</v>
      </c>
      <c r="K271" s="27" t="str">
        <f t="shared" si="14"/>
        <v>0</v>
      </c>
      <c r="L271" s="28">
        <f t="shared" si="3"/>
        <v>0</v>
      </c>
    </row>
    <row r="272">
      <c r="B272" s="25" t="s">
        <v>922</v>
      </c>
      <c r="C272" s="26">
        <v>1.0</v>
      </c>
      <c r="D272" s="25" t="s">
        <v>318</v>
      </c>
      <c r="E272" s="26">
        <v>1.0</v>
      </c>
      <c r="H272" s="10" t="s">
        <v>559</v>
      </c>
      <c r="I272" s="10" t="s">
        <v>560</v>
      </c>
      <c r="J272" s="27">
        <f t="shared" si="13"/>
        <v>1</v>
      </c>
      <c r="K272" s="27">
        <f t="shared" si="14"/>
        <v>1</v>
      </c>
      <c r="L272" s="28">
        <f t="shared" si="3"/>
        <v>1</v>
      </c>
    </row>
    <row r="273">
      <c r="B273" s="25" t="s">
        <v>348</v>
      </c>
      <c r="C273" s="26">
        <v>1.0</v>
      </c>
      <c r="D273" s="25" t="s">
        <v>922</v>
      </c>
      <c r="E273" s="26">
        <v>1.0</v>
      </c>
      <c r="H273" s="10" t="s">
        <v>561</v>
      </c>
      <c r="I273" s="10" t="s">
        <v>562</v>
      </c>
      <c r="J273" s="27" t="str">
        <f t="shared" si="13"/>
        <v>0</v>
      </c>
      <c r="K273" s="27" t="str">
        <f t="shared" si="14"/>
        <v>0</v>
      </c>
      <c r="L273" s="28">
        <f t="shared" si="3"/>
        <v>0</v>
      </c>
    </row>
    <row r="274">
      <c r="B274" s="25" t="s">
        <v>50</v>
      </c>
      <c r="C274" s="26">
        <v>1.0</v>
      </c>
      <c r="D274" s="25" t="s">
        <v>96</v>
      </c>
      <c r="E274" s="26">
        <v>1.0</v>
      </c>
      <c r="H274" s="10" t="s">
        <v>563</v>
      </c>
      <c r="I274" s="10" t="s">
        <v>564</v>
      </c>
      <c r="J274" s="27">
        <f t="shared" si="13"/>
        <v>1</v>
      </c>
      <c r="K274" s="27">
        <f t="shared" si="14"/>
        <v>1</v>
      </c>
      <c r="L274" s="28">
        <f t="shared" si="3"/>
        <v>1</v>
      </c>
    </row>
    <row r="275">
      <c r="B275" s="25" t="s">
        <v>804</v>
      </c>
      <c r="C275" s="26">
        <v>1.0</v>
      </c>
      <c r="D275" s="25" t="s">
        <v>538</v>
      </c>
      <c r="E275" s="26">
        <v>1.0</v>
      </c>
      <c r="H275" s="10" t="s">
        <v>565</v>
      </c>
      <c r="I275" s="10" t="s">
        <v>566</v>
      </c>
      <c r="J275" s="27">
        <f t="shared" si="13"/>
        <v>1</v>
      </c>
      <c r="K275" s="27">
        <f t="shared" si="14"/>
        <v>1</v>
      </c>
      <c r="L275" s="28">
        <f t="shared" si="3"/>
        <v>1</v>
      </c>
    </row>
    <row r="276">
      <c r="B276" s="25" t="s">
        <v>942</v>
      </c>
      <c r="C276" s="26">
        <v>1.0</v>
      </c>
      <c r="D276" s="25" t="s">
        <v>316</v>
      </c>
      <c r="E276" s="26">
        <v>1.0</v>
      </c>
      <c r="H276" s="10" t="s">
        <v>567</v>
      </c>
      <c r="I276" s="10" t="s">
        <v>568</v>
      </c>
      <c r="J276" s="27">
        <f t="shared" si="13"/>
        <v>1</v>
      </c>
      <c r="K276" s="27">
        <f t="shared" si="14"/>
        <v>1</v>
      </c>
      <c r="L276" s="28">
        <f t="shared" si="3"/>
        <v>1</v>
      </c>
    </row>
    <row r="277">
      <c r="B277" s="25" t="s">
        <v>292</v>
      </c>
      <c r="C277" s="26">
        <v>1.0</v>
      </c>
      <c r="D277" s="25" t="s">
        <v>564</v>
      </c>
      <c r="E277" s="26">
        <v>1.0</v>
      </c>
      <c r="H277" s="10" t="s">
        <v>569</v>
      </c>
      <c r="I277" s="10" t="s">
        <v>570</v>
      </c>
      <c r="J277" s="27">
        <f t="shared" si="13"/>
        <v>1</v>
      </c>
      <c r="K277" s="27">
        <f t="shared" si="14"/>
        <v>1</v>
      </c>
      <c r="L277" s="28">
        <f t="shared" si="3"/>
        <v>1</v>
      </c>
    </row>
    <row r="278">
      <c r="B278" s="25" t="s">
        <v>522</v>
      </c>
      <c r="C278" s="26">
        <v>1.0</v>
      </c>
      <c r="D278" s="25" t="s">
        <v>218</v>
      </c>
      <c r="E278" s="26">
        <v>1.0</v>
      </c>
      <c r="H278" s="10" t="s">
        <v>571</v>
      </c>
      <c r="I278" s="10" t="s">
        <v>572</v>
      </c>
      <c r="J278" s="27">
        <f t="shared" si="13"/>
        <v>1</v>
      </c>
      <c r="K278" s="27">
        <f t="shared" si="14"/>
        <v>1</v>
      </c>
      <c r="L278" s="28">
        <f t="shared" si="3"/>
        <v>1</v>
      </c>
    </row>
    <row r="279">
      <c r="B279" s="25" t="s">
        <v>254</v>
      </c>
      <c r="C279" s="26">
        <v>1.0</v>
      </c>
      <c r="D279" s="25" t="s">
        <v>172</v>
      </c>
      <c r="E279" s="26">
        <v>1.0</v>
      </c>
      <c r="H279" s="10" t="s">
        <v>573</v>
      </c>
      <c r="I279" s="10" t="s">
        <v>574</v>
      </c>
      <c r="J279" s="27" t="str">
        <f t="shared" si="13"/>
        <v>0</v>
      </c>
      <c r="K279" s="27" t="str">
        <f t="shared" si="14"/>
        <v>0</v>
      </c>
      <c r="L279" s="28">
        <f t="shared" si="3"/>
        <v>0</v>
      </c>
    </row>
    <row r="280">
      <c r="B280" s="25" t="s">
        <v>590</v>
      </c>
      <c r="C280" s="26">
        <v>1.0</v>
      </c>
      <c r="D280" s="25" t="s">
        <v>276</v>
      </c>
      <c r="E280" s="26">
        <v>1.0</v>
      </c>
      <c r="H280" s="10" t="s">
        <v>575</v>
      </c>
      <c r="I280" s="10" t="s">
        <v>576</v>
      </c>
      <c r="J280" s="27">
        <f t="shared" si="13"/>
        <v>1</v>
      </c>
      <c r="K280" s="27">
        <f t="shared" si="14"/>
        <v>1</v>
      </c>
      <c r="L280" s="28">
        <f t="shared" si="3"/>
        <v>1</v>
      </c>
    </row>
    <row r="281">
      <c r="B281" s="25" t="s">
        <v>732</v>
      </c>
      <c r="C281" s="26">
        <v>1.0</v>
      </c>
      <c r="D281" s="25" t="s">
        <v>152</v>
      </c>
      <c r="E281" s="26">
        <v>1.0</v>
      </c>
      <c r="H281" s="10" t="s">
        <v>577</v>
      </c>
      <c r="I281" s="10" t="s">
        <v>578</v>
      </c>
      <c r="J281" s="27">
        <f t="shared" si="13"/>
        <v>1</v>
      </c>
      <c r="K281" s="27">
        <f t="shared" si="14"/>
        <v>1</v>
      </c>
      <c r="L281" s="28">
        <f t="shared" si="3"/>
        <v>1</v>
      </c>
    </row>
    <row r="282">
      <c r="B282" s="25" t="s">
        <v>658</v>
      </c>
      <c r="C282" s="26">
        <v>1.0</v>
      </c>
      <c r="D282" s="25" t="s">
        <v>220</v>
      </c>
      <c r="E282" s="26">
        <v>1.0</v>
      </c>
      <c r="H282" s="10" t="s">
        <v>579</v>
      </c>
      <c r="I282" s="10" t="s">
        <v>580</v>
      </c>
      <c r="J282" s="27" t="str">
        <f t="shared" si="13"/>
        <v>0</v>
      </c>
      <c r="K282" s="27" t="str">
        <f t="shared" si="14"/>
        <v>0</v>
      </c>
      <c r="L282" s="28">
        <f t="shared" si="3"/>
        <v>0</v>
      </c>
    </row>
    <row r="283">
      <c r="B283" s="25" t="s">
        <v>354</v>
      </c>
      <c r="C283" s="26">
        <v>1.0</v>
      </c>
      <c r="D283" s="25" t="s">
        <v>754</v>
      </c>
      <c r="E283" s="26">
        <v>1.0</v>
      </c>
      <c r="H283" s="10" t="s">
        <v>581</v>
      </c>
      <c r="I283" s="10" t="s">
        <v>582</v>
      </c>
      <c r="J283" s="27">
        <f t="shared" si="13"/>
        <v>1</v>
      </c>
      <c r="K283" s="27">
        <f t="shared" si="14"/>
        <v>1</v>
      </c>
      <c r="L283" s="28">
        <f t="shared" si="3"/>
        <v>1</v>
      </c>
    </row>
    <row r="284">
      <c r="B284" s="25" t="s">
        <v>974</v>
      </c>
      <c r="C284" s="26">
        <v>1.0</v>
      </c>
      <c r="D284" s="25" t="s">
        <v>210</v>
      </c>
      <c r="E284" s="26">
        <v>1.0</v>
      </c>
      <c r="H284" s="10" t="s">
        <v>583</v>
      </c>
      <c r="I284" s="10" t="s">
        <v>584</v>
      </c>
      <c r="J284" s="27" t="str">
        <f t="shared" si="13"/>
        <v>0</v>
      </c>
      <c r="K284" s="27" t="str">
        <f t="shared" si="14"/>
        <v>0</v>
      </c>
      <c r="L284" s="28">
        <f t="shared" si="3"/>
        <v>0</v>
      </c>
    </row>
    <row r="285">
      <c r="B285" s="25" t="s">
        <v>370</v>
      </c>
      <c r="C285" s="26">
        <v>1.0</v>
      </c>
      <c r="D285" s="25" t="s">
        <v>98</v>
      </c>
      <c r="E285" s="26">
        <v>1.0</v>
      </c>
      <c r="H285" s="10" t="s">
        <v>585</v>
      </c>
      <c r="I285" s="10" t="s">
        <v>586</v>
      </c>
      <c r="J285" s="27">
        <f t="shared" si="13"/>
        <v>1</v>
      </c>
      <c r="K285" s="27">
        <f t="shared" si="14"/>
        <v>1</v>
      </c>
      <c r="L285" s="28">
        <f t="shared" si="3"/>
        <v>1</v>
      </c>
    </row>
    <row r="286">
      <c r="B286" s="25" t="s">
        <v>962</v>
      </c>
      <c r="C286" s="26">
        <v>1.0</v>
      </c>
      <c r="D286" s="25" t="s">
        <v>180</v>
      </c>
      <c r="E286" s="26">
        <v>1.0</v>
      </c>
      <c r="H286" s="10" t="s">
        <v>587</v>
      </c>
      <c r="I286" s="10" t="s">
        <v>588</v>
      </c>
      <c r="J286" s="27">
        <f t="shared" si="13"/>
        <v>1</v>
      </c>
      <c r="K286" s="27" t="str">
        <f t="shared" si="14"/>
        <v>0</v>
      </c>
      <c r="L286" s="28">
        <f t="shared" si="3"/>
        <v>0</v>
      </c>
    </row>
    <row r="287">
      <c r="B287" s="25" t="s">
        <v>360</v>
      </c>
      <c r="C287" s="26">
        <v>1.0</v>
      </c>
      <c r="D287" s="25" t="s">
        <v>200</v>
      </c>
      <c r="E287" s="26">
        <v>1.0</v>
      </c>
      <c r="H287" s="10" t="s">
        <v>589</v>
      </c>
      <c r="I287" s="10" t="s">
        <v>590</v>
      </c>
      <c r="J287" s="27">
        <f t="shared" si="13"/>
        <v>1</v>
      </c>
      <c r="K287" s="27">
        <f t="shared" si="14"/>
        <v>1</v>
      </c>
      <c r="L287" s="28">
        <f t="shared" si="3"/>
        <v>1</v>
      </c>
    </row>
    <row r="288">
      <c r="B288" s="25" t="s">
        <v>268</v>
      </c>
      <c r="C288" s="26">
        <v>1.0</v>
      </c>
      <c r="D288" s="25" t="s">
        <v>246</v>
      </c>
      <c r="E288" s="26">
        <v>1.0</v>
      </c>
      <c r="H288" s="10" t="s">
        <v>591</v>
      </c>
      <c r="I288" s="10" t="s">
        <v>592</v>
      </c>
      <c r="J288" s="27">
        <f t="shared" si="13"/>
        <v>1</v>
      </c>
      <c r="K288" s="27">
        <f t="shared" si="14"/>
        <v>1</v>
      </c>
      <c r="L288" s="28">
        <f t="shared" si="3"/>
        <v>1</v>
      </c>
    </row>
    <row r="289">
      <c r="B289" s="25" t="s">
        <v>202</v>
      </c>
      <c r="C289" s="26">
        <v>1.0</v>
      </c>
      <c r="D289" s="25" t="s">
        <v>196</v>
      </c>
      <c r="E289" s="26">
        <v>1.0</v>
      </c>
      <c r="H289" s="10" t="s">
        <v>593</v>
      </c>
      <c r="I289" s="10" t="s">
        <v>594</v>
      </c>
      <c r="J289" s="27">
        <f t="shared" si="13"/>
        <v>1</v>
      </c>
      <c r="K289" s="27">
        <f t="shared" si="14"/>
        <v>1</v>
      </c>
      <c r="L289" s="28">
        <f t="shared" si="3"/>
        <v>1</v>
      </c>
    </row>
    <row r="290">
      <c r="B290" s="25" t="s">
        <v>152</v>
      </c>
      <c r="C290" s="26">
        <v>1.0</v>
      </c>
      <c r="D290" s="25" t="s">
        <v>190</v>
      </c>
      <c r="E290" s="26">
        <v>1.0</v>
      </c>
      <c r="H290" s="10" t="s">
        <v>595</v>
      </c>
      <c r="I290" s="10" t="s">
        <v>596</v>
      </c>
      <c r="J290" s="27">
        <f t="shared" si="13"/>
        <v>1</v>
      </c>
      <c r="K290" s="27">
        <f t="shared" si="14"/>
        <v>1</v>
      </c>
      <c r="L290" s="28">
        <f t="shared" si="3"/>
        <v>1</v>
      </c>
    </row>
    <row r="291">
      <c r="B291" s="25" t="s">
        <v>246</v>
      </c>
      <c r="C291" s="26">
        <v>1.0</v>
      </c>
      <c r="D291" s="25" t="s">
        <v>946</v>
      </c>
      <c r="E291" s="26">
        <v>1.0</v>
      </c>
      <c r="H291" s="10" t="s">
        <v>597</v>
      </c>
      <c r="I291" s="10" t="s">
        <v>598</v>
      </c>
      <c r="J291" s="27">
        <f t="shared" si="13"/>
        <v>1</v>
      </c>
      <c r="K291" s="27">
        <f t="shared" si="14"/>
        <v>1</v>
      </c>
      <c r="L291" s="28">
        <f t="shared" si="3"/>
        <v>1</v>
      </c>
    </row>
    <row r="292">
      <c r="B292" s="25" t="s">
        <v>916</v>
      </c>
      <c r="C292" s="26">
        <v>1.0</v>
      </c>
      <c r="D292" s="25" t="s">
        <v>842</v>
      </c>
      <c r="E292" s="26">
        <v>1.0</v>
      </c>
      <c r="H292" s="10" t="s">
        <v>599</v>
      </c>
      <c r="I292" s="10" t="s">
        <v>600</v>
      </c>
      <c r="J292" s="27">
        <f t="shared" si="13"/>
        <v>1</v>
      </c>
      <c r="K292" s="27">
        <f t="shared" si="14"/>
        <v>1</v>
      </c>
      <c r="L292" s="28">
        <f t="shared" si="3"/>
        <v>1</v>
      </c>
    </row>
    <row r="293">
      <c r="B293" s="25" t="s">
        <v>288</v>
      </c>
      <c r="C293" s="26">
        <v>1.0</v>
      </c>
      <c r="D293" s="25" t="s">
        <v>650</v>
      </c>
      <c r="E293" s="26">
        <v>1.0</v>
      </c>
      <c r="H293" s="10" t="s">
        <v>601</v>
      </c>
      <c r="I293" s="10" t="s">
        <v>602</v>
      </c>
      <c r="J293" s="27">
        <f t="shared" si="13"/>
        <v>1</v>
      </c>
      <c r="K293" s="27">
        <f t="shared" si="14"/>
        <v>1</v>
      </c>
      <c r="L293" s="28">
        <f t="shared" si="3"/>
        <v>1</v>
      </c>
    </row>
    <row r="294">
      <c r="B294" s="25" t="s">
        <v>266</v>
      </c>
      <c r="C294" s="26">
        <v>1.0</v>
      </c>
      <c r="D294" s="25" t="s">
        <v>72</v>
      </c>
      <c r="E294" s="26">
        <v>1.0</v>
      </c>
      <c r="H294" s="10" t="s">
        <v>603</v>
      </c>
      <c r="I294" s="10" t="s">
        <v>604</v>
      </c>
      <c r="J294" s="27">
        <f t="shared" si="13"/>
        <v>1</v>
      </c>
      <c r="K294" s="27">
        <f t="shared" si="14"/>
        <v>1</v>
      </c>
      <c r="L294" s="28">
        <f t="shared" si="3"/>
        <v>1</v>
      </c>
    </row>
    <row r="295">
      <c r="B295" s="25" t="s">
        <v>44</v>
      </c>
      <c r="C295" s="26">
        <v>1.0</v>
      </c>
      <c r="D295" s="25" t="s">
        <v>726</v>
      </c>
      <c r="E295" s="26">
        <v>1.0</v>
      </c>
      <c r="H295" s="10" t="s">
        <v>605</v>
      </c>
      <c r="I295" s="10" t="s">
        <v>606</v>
      </c>
      <c r="J295" s="27">
        <f t="shared" si="13"/>
        <v>1</v>
      </c>
      <c r="K295" s="27">
        <f t="shared" si="14"/>
        <v>1</v>
      </c>
      <c r="L295" s="28">
        <f t="shared" si="3"/>
        <v>1</v>
      </c>
    </row>
    <row r="296">
      <c r="B296" s="25" t="s">
        <v>46</v>
      </c>
      <c r="C296" s="26">
        <v>1.0</v>
      </c>
      <c r="D296" s="25" t="s">
        <v>370</v>
      </c>
      <c r="E296" s="26">
        <v>1.0</v>
      </c>
      <c r="H296" s="10" t="s">
        <v>607</v>
      </c>
      <c r="I296" s="10" t="s">
        <v>608</v>
      </c>
      <c r="J296" s="27">
        <f t="shared" si="13"/>
        <v>1</v>
      </c>
      <c r="K296" s="27">
        <f t="shared" si="14"/>
        <v>1</v>
      </c>
      <c r="L296" s="28">
        <f t="shared" si="3"/>
        <v>1</v>
      </c>
    </row>
    <row r="297">
      <c r="B297" s="25" t="s">
        <v>216</v>
      </c>
      <c r="C297" s="26">
        <v>1.0</v>
      </c>
      <c r="D297" s="25" t="s">
        <v>296</v>
      </c>
      <c r="E297" s="26">
        <v>1.0</v>
      </c>
      <c r="H297" s="10" t="s">
        <v>609</v>
      </c>
      <c r="I297" s="10" t="s">
        <v>610</v>
      </c>
      <c r="J297" s="27">
        <f t="shared" si="13"/>
        <v>1</v>
      </c>
      <c r="K297" s="27">
        <f t="shared" si="14"/>
        <v>1</v>
      </c>
      <c r="L297" s="28">
        <f t="shared" si="3"/>
        <v>1</v>
      </c>
    </row>
    <row r="298">
      <c r="B298" s="25" t="s">
        <v>244</v>
      </c>
      <c r="C298" s="26">
        <v>1.0</v>
      </c>
      <c r="D298" s="25" t="s">
        <v>294</v>
      </c>
      <c r="E298" s="26">
        <v>1.0</v>
      </c>
      <c r="H298" s="10" t="s">
        <v>611</v>
      </c>
      <c r="I298" s="10" t="s">
        <v>612</v>
      </c>
      <c r="J298" s="27">
        <f t="shared" si="13"/>
        <v>1</v>
      </c>
      <c r="K298" s="27">
        <f t="shared" si="14"/>
        <v>1</v>
      </c>
      <c r="L298" s="28">
        <f t="shared" si="3"/>
        <v>1</v>
      </c>
    </row>
    <row r="299">
      <c r="B299" s="25" t="s">
        <v>566</v>
      </c>
      <c r="C299" s="26">
        <v>1.0</v>
      </c>
      <c r="D299" s="25" t="s">
        <v>238</v>
      </c>
      <c r="E299" s="26">
        <v>1.0</v>
      </c>
      <c r="H299" s="10" t="s">
        <v>613</v>
      </c>
      <c r="I299" s="10" t="s">
        <v>614</v>
      </c>
      <c r="J299" s="27">
        <f t="shared" si="13"/>
        <v>1</v>
      </c>
      <c r="K299" s="27">
        <f t="shared" si="14"/>
        <v>1</v>
      </c>
      <c r="L299" s="28">
        <f t="shared" si="3"/>
        <v>1</v>
      </c>
    </row>
    <row r="300">
      <c r="B300" s="25" t="s">
        <v>918</v>
      </c>
      <c r="C300" s="26">
        <v>1.0</v>
      </c>
      <c r="D300" s="25" t="s">
        <v>130</v>
      </c>
      <c r="E300" s="26">
        <v>1.0</v>
      </c>
      <c r="H300" s="10" t="s">
        <v>615</v>
      </c>
      <c r="I300" s="10" t="s">
        <v>616</v>
      </c>
      <c r="J300" s="27">
        <f t="shared" si="13"/>
        <v>1</v>
      </c>
      <c r="K300" s="27">
        <f t="shared" si="14"/>
        <v>1</v>
      </c>
      <c r="L300" s="28">
        <f t="shared" si="3"/>
        <v>1</v>
      </c>
    </row>
    <row r="301">
      <c r="B301" s="25" t="s">
        <v>336</v>
      </c>
      <c r="C301" s="26">
        <v>1.0</v>
      </c>
      <c r="D301" s="25" t="s">
        <v>214</v>
      </c>
      <c r="E301" s="26">
        <v>1.0</v>
      </c>
      <c r="H301" s="10" t="s">
        <v>617</v>
      </c>
      <c r="I301" s="10" t="s">
        <v>618</v>
      </c>
      <c r="J301" s="27">
        <f t="shared" si="13"/>
        <v>1</v>
      </c>
      <c r="K301" s="27">
        <f t="shared" si="14"/>
        <v>1</v>
      </c>
      <c r="L301" s="28">
        <f t="shared" si="3"/>
        <v>1</v>
      </c>
    </row>
    <row r="302">
      <c r="B302" s="25" t="s">
        <v>72</v>
      </c>
      <c r="C302" s="26">
        <v>1.0</v>
      </c>
      <c r="D302" s="25" t="s">
        <v>554</v>
      </c>
      <c r="E302" s="26">
        <v>1.0</v>
      </c>
      <c r="H302" s="10" t="s">
        <v>619</v>
      </c>
      <c r="I302" s="10" t="s">
        <v>620</v>
      </c>
      <c r="J302" s="27">
        <f t="shared" si="13"/>
        <v>1</v>
      </c>
      <c r="K302" s="27">
        <f t="shared" si="14"/>
        <v>1</v>
      </c>
      <c r="L302" s="28">
        <f t="shared" si="3"/>
        <v>1</v>
      </c>
    </row>
    <row r="303">
      <c r="B303" s="25" t="s">
        <v>150</v>
      </c>
      <c r="C303" s="26">
        <v>1.0</v>
      </c>
      <c r="D303" s="25" t="s">
        <v>378</v>
      </c>
      <c r="E303" s="26">
        <v>1.0</v>
      </c>
      <c r="H303" s="10" t="s">
        <v>621</v>
      </c>
      <c r="I303" s="10" t="s">
        <v>622</v>
      </c>
      <c r="J303" s="27">
        <f t="shared" si="13"/>
        <v>1</v>
      </c>
      <c r="K303" s="27">
        <f t="shared" si="14"/>
        <v>1</v>
      </c>
      <c r="L303" s="28">
        <f t="shared" si="3"/>
        <v>1</v>
      </c>
    </row>
    <row r="304">
      <c r="B304" s="25" t="s">
        <v>296</v>
      </c>
      <c r="C304" s="26">
        <v>1.0</v>
      </c>
      <c r="D304" s="25" t="s">
        <v>352</v>
      </c>
      <c r="E304" s="26">
        <v>1.0</v>
      </c>
      <c r="H304" s="10" t="s">
        <v>623</v>
      </c>
      <c r="I304" s="10" t="s">
        <v>624</v>
      </c>
      <c r="J304" s="27">
        <f t="shared" si="13"/>
        <v>1</v>
      </c>
      <c r="K304" s="27">
        <f t="shared" si="14"/>
        <v>1</v>
      </c>
      <c r="L304" s="28">
        <f t="shared" si="3"/>
        <v>1</v>
      </c>
    </row>
    <row r="305">
      <c r="B305" s="25" t="s">
        <v>552</v>
      </c>
      <c r="C305" s="26">
        <v>1.0</v>
      </c>
      <c r="D305" s="25" t="s">
        <v>150</v>
      </c>
      <c r="E305" s="26">
        <v>1.0</v>
      </c>
      <c r="H305" s="10" t="s">
        <v>625</v>
      </c>
      <c r="I305" s="10" t="s">
        <v>626</v>
      </c>
      <c r="J305" s="27">
        <f t="shared" si="13"/>
        <v>1</v>
      </c>
      <c r="K305" s="27" t="str">
        <f t="shared" si="14"/>
        <v>0</v>
      </c>
      <c r="L305" s="28">
        <f t="shared" si="3"/>
        <v>0</v>
      </c>
    </row>
    <row r="306">
      <c r="B306" s="25" t="s">
        <v>294</v>
      </c>
      <c r="C306" s="26">
        <v>1.0</v>
      </c>
      <c r="D306" s="25" t="s">
        <v>806</v>
      </c>
      <c r="E306" s="26">
        <v>1.0</v>
      </c>
      <c r="H306" s="10" t="s">
        <v>627</v>
      </c>
      <c r="I306" s="10" t="s">
        <v>628</v>
      </c>
      <c r="J306" s="27">
        <f t="shared" si="13"/>
        <v>1</v>
      </c>
      <c r="K306" s="27">
        <f t="shared" si="14"/>
        <v>1</v>
      </c>
      <c r="L306" s="28">
        <f t="shared" si="3"/>
        <v>1</v>
      </c>
    </row>
    <row r="307">
      <c r="B307" s="25" t="s">
        <v>554</v>
      </c>
      <c r="C307" s="26">
        <v>1.0</v>
      </c>
      <c r="D307" s="25" t="s">
        <v>122</v>
      </c>
      <c r="E307" s="26">
        <v>1.0</v>
      </c>
      <c r="H307" s="10" t="s">
        <v>629</v>
      </c>
      <c r="I307" s="10" t="s">
        <v>630</v>
      </c>
      <c r="J307" s="27">
        <f t="shared" si="13"/>
        <v>1</v>
      </c>
      <c r="K307" s="27">
        <f t="shared" si="14"/>
        <v>1</v>
      </c>
      <c r="L307" s="28">
        <f t="shared" si="3"/>
        <v>1</v>
      </c>
    </row>
    <row r="308">
      <c r="B308" s="25" t="s">
        <v>378</v>
      </c>
      <c r="C308" s="26">
        <v>1.0</v>
      </c>
      <c r="D308" s="25" t="s">
        <v>154</v>
      </c>
      <c r="E308" s="26">
        <v>1.0</v>
      </c>
      <c r="H308" s="10" t="s">
        <v>631</v>
      </c>
      <c r="I308" s="10" t="s">
        <v>632</v>
      </c>
      <c r="J308" s="27">
        <f t="shared" si="13"/>
        <v>1</v>
      </c>
      <c r="K308" s="27">
        <f t="shared" si="14"/>
        <v>1</v>
      </c>
      <c r="L308" s="28">
        <f t="shared" si="3"/>
        <v>1</v>
      </c>
    </row>
    <row r="309">
      <c r="B309" s="25" t="s">
        <v>352</v>
      </c>
      <c r="C309" s="26">
        <v>1.0</v>
      </c>
      <c r="D309" s="25" t="s">
        <v>144</v>
      </c>
      <c r="E309" s="26">
        <v>1.0</v>
      </c>
      <c r="H309" s="10" t="s">
        <v>633</v>
      </c>
      <c r="I309" s="10" t="s">
        <v>634</v>
      </c>
      <c r="J309" s="27">
        <f t="shared" si="13"/>
        <v>1</v>
      </c>
      <c r="K309" s="27">
        <f t="shared" si="14"/>
        <v>1</v>
      </c>
      <c r="L309" s="28">
        <f t="shared" si="3"/>
        <v>1</v>
      </c>
    </row>
    <row r="310">
      <c r="B310" s="25" t="s">
        <v>122</v>
      </c>
      <c r="C310" s="26">
        <v>1.0</v>
      </c>
      <c r="D310" s="25" t="s">
        <v>108</v>
      </c>
      <c r="E310" s="26">
        <v>1.0</v>
      </c>
      <c r="H310" s="10" t="s">
        <v>635</v>
      </c>
      <c r="I310" s="10" t="s">
        <v>636</v>
      </c>
      <c r="J310" s="27">
        <f t="shared" si="13"/>
        <v>1</v>
      </c>
      <c r="K310" s="27">
        <f t="shared" si="14"/>
        <v>1</v>
      </c>
      <c r="L310" s="28">
        <f t="shared" si="3"/>
        <v>1</v>
      </c>
    </row>
    <row r="311">
      <c r="B311" s="25" t="s">
        <v>96</v>
      </c>
      <c r="C311" s="26">
        <v>1.0</v>
      </c>
      <c r="D311" s="25" t="s">
        <v>364</v>
      </c>
      <c r="E311" s="26">
        <v>1.0</v>
      </c>
      <c r="H311" s="10" t="s">
        <v>637</v>
      </c>
      <c r="I311" s="10" t="s">
        <v>638</v>
      </c>
      <c r="J311" s="27">
        <f t="shared" si="13"/>
        <v>1</v>
      </c>
      <c r="K311" s="27">
        <f t="shared" si="14"/>
        <v>1</v>
      </c>
      <c r="L311" s="28">
        <f t="shared" si="3"/>
        <v>1</v>
      </c>
    </row>
    <row r="312">
      <c r="B312" s="25" t="s">
        <v>214</v>
      </c>
      <c r="C312" s="26">
        <v>1.0</v>
      </c>
      <c r="D312" s="25" t="s">
        <v>394</v>
      </c>
      <c r="E312" s="26">
        <v>1.0</v>
      </c>
      <c r="H312" s="10" t="s">
        <v>639</v>
      </c>
      <c r="I312" s="10" t="s">
        <v>640</v>
      </c>
      <c r="J312" s="27">
        <f t="shared" si="13"/>
        <v>1</v>
      </c>
      <c r="K312" s="27">
        <f t="shared" si="14"/>
        <v>1</v>
      </c>
      <c r="L312" s="28">
        <f t="shared" si="3"/>
        <v>1</v>
      </c>
    </row>
    <row r="313">
      <c r="B313" s="25" t="s">
        <v>130</v>
      </c>
      <c r="C313" s="26">
        <v>1.0</v>
      </c>
      <c r="D313" s="25" t="s">
        <v>326</v>
      </c>
      <c r="E313" s="26">
        <v>1.0</v>
      </c>
      <c r="H313" s="10" t="s">
        <v>641</v>
      </c>
      <c r="I313" s="10" t="s">
        <v>642</v>
      </c>
      <c r="J313" s="27">
        <f t="shared" si="13"/>
        <v>1</v>
      </c>
      <c r="K313" s="27">
        <f t="shared" si="14"/>
        <v>1</v>
      </c>
      <c r="L313" s="28">
        <f t="shared" si="3"/>
        <v>1</v>
      </c>
    </row>
    <row r="314">
      <c r="B314" s="25" t="s">
        <v>38</v>
      </c>
      <c r="C314" s="26">
        <v>1.0</v>
      </c>
      <c r="D314" s="25" t="s">
        <v>44</v>
      </c>
      <c r="E314" s="26">
        <v>1.0</v>
      </c>
      <c r="H314" s="10" t="s">
        <v>643</v>
      </c>
      <c r="I314" s="10" t="s">
        <v>644</v>
      </c>
      <c r="J314" s="27">
        <f t="shared" si="13"/>
        <v>1</v>
      </c>
      <c r="K314" s="27">
        <f t="shared" si="14"/>
        <v>1</v>
      </c>
      <c r="L314" s="28">
        <f t="shared" si="3"/>
        <v>1</v>
      </c>
    </row>
    <row r="315">
      <c r="B315" s="25" t="s">
        <v>276</v>
      </c>
      <c r="C315" s="26">
        <v>1.0</v>
      </c>
      <c r="D315" s="25" t="s">
        <v>348</v>
      </c>
      <c r="E315" s="26">
        <v>1.0</v>
      </c>
      <c r="H315" s="10" t="s">
        <v>645</v>
      </c>
      <c r="I315" s="10" t="s">
        <v>646</v>
      </c>
      <c r="J315" s="27">
        <f t="shared" si="13"/>
        <v>1</v>
      </c>
      <c r="K315" s="27">
        <f t="shared" si="14"/>
        <v>1</v>
      </c>
      <c r="L315" s="28">
        <f t="shared" si="3"/>
        <v>1</v>
      </c>
    </row>
    <row r="316">
      <c r="B316" s="25" t="s">
        <v>842</v>
      </c>
      <c r="C316" s="26">
        <v>1.0</v>
      </c>
      <c r="D316" s="25" t="s">
        <v>346</v>
      </c>
      <c r="E316" s="26">
        <v>1.0</v>
      </c>
      <c r="H316" s="10" t="s">
        <v>647</v>
      </c>
      <c r="I316" s="10" t="s">
        <v>648</v>
      </c>
      <c r="J316" s="27">
        <f t="shared" si="13"/>
        <v>1</v>
      </c>
      <c r="K316" s="27">
        <f t="shared" si="14"/>
        <v>1</v>
      </c>
      <c r="L316" s="28">
        <f t="shared" si="3"/>
        <v>1</v>
      </c>
    </row>
    <row r="317">
      <c r="B317" s="25" t="s">
        <v>238</v>
      </c>
      <c r="C317" s="26">
        <v>1.0</v>
      </c>
      <c r="D317" s="25" t="s">
        <v>570</v>
      </c>
      <c r="E317" s="26">
        <v>1.0</v>
      </c>
      <c r="H317" s="10" t="s">
        <v>649</v>
      </c>
      <c r="I317" s="10" t="s">
        <v>650</v>
      </c>
      <c r="J317" s="27">
        <f t="shared" si="13"/>
        <v>1</v>
      </c>
      <c r="K317" s="27">
        <f t="shared" si="14"/>
        <v>1</v>
      </c>
      <c r="L317" s="28">
        <f t="shared" si="3"/>
        <v>1</v>
      </c>
    </row>
    <row r="318">
      <c r="B318" s="25" t="s">
        <v>172</v>
      </c>
      <c r="C318" s="26">
        <v>1.0</v>
      </c>
      <c r="D318" s="25" t="s">
        <v>308</v>
      </c>
      <c r="E318" s="26">
        <v>1.0</v>
      </c>
      <c r="H318" s="10" t="s">
        <v>651</v>
      </c>
      <c r="I318" s="10" t="s">
        <v>652</v>
      </c>
      <c r="J318" s="27">
        <f t="shared" si="13"/>
        <v>1</v>
      </c>
      <c r="K318" s="27">
        <f t="shared" si="14"/>
        <v>1</v>
      </c>
      <c r="L318" s="28">
        <f t="shared" si="3"/>
        <v>1</v>
      </c>
    </row>
    <row r="319">
      <c r="B319" s="25" t="s">
        <v>564</v>
      </c>
      <c r="C319" s="26">
        <v>1.0</v>
      </c>
      <c r="D319" s="25" t="s">
        <v>252</v>
      </c>
      <c r="E319" s="26">
        <v>1.0</v>
      </c>
      <c r="H319" s="10" t="s">
        <v>653</v>
      </c>
      <c r="I319" s="10" t="s">
        <v>654</v>
      </c>
      <c r="J319" s="27">
        <f t="shared" si="13"/>
        <v>1</v>
      </c>
      <c r="K319" s="27">
        <f t="shared" si="14"/>
        <v>1</v>
      </c>
      <c r="L319" s="28">
        <f t="shared" si="3"/>
        <v>1</v>
      </c>
    </row>
    <row r="320">
      <c r="B320" s="25" t="s">
        <v>196</v>
      </c>
      <c r="C320" s="26">
        <v>1.0</v>
      </c>
      <c r="D320" s="25" t="s">
        <v>260</v>
      </c>
      <c r="E320" s="26">
        <v>1.0</v>
      </c>
      <c r="H320" s="10" t="s">
        <v>655</v>
      </c>
      <c r="I320" s="10" t="s">
        <v>656</v>
      </c>
      <c r="J320" s="27">
        <f t="shared" si="13"/>
        <v>1</v>
      </c>
      <c r="K320" s="27">
        <f t="shared" si="14"/>
        <v>1</v>
      </c>
      <c r="L320" s="28">
        <f t="shared" si="3"/>
        <v>1</v>
      </c>
    </row>
    <row r="321">
      <c r="B321" s="25" t="s">
        <v>124</v>
      </c>
      <c r="C321" s="26">
        <v>1.0</v>
      </c>
      <c r="D321" s="25" t="s">
        <v>268</v>
      </c>
      <c r="E321" s="26">
        <v>1.0</v>
      </c>
      <c r="H321" s="10" t="s">
        <v>657</v>
      </c>
      <c r="I321" s="10" t="s">
        <v>658</v>
      </c>
      <c r="J321" s="27">
        <f t="shared" si="13"/>
        <v>1</v>
      </c>
      <c r="K321" s="27">
        <f t="shared" si="14"/>
        <v>1</v>
      </c>
      <c r="L321" s="28">
        <f t="shared" si="3"/>
        <v>1</v>
      </c>
    </row>
    <row r="322">
      <c r="B322" s="25" t="s">
        <v>128</v>
      </c>
      <c r="C322" s="26">
        <v>1.0</v>
      </c>
      <c r="D322" s="25" t="s">
        <v>360</v>
      </c>
      <c r="E322" s="26">
        <v>1.0</v>
      </c>
      <c r="H322" s="10" t="s">
        <v>659</v>
      </c>
      <c r="I322" s="10" t="s">
        <v>660</v>
      </c>
      <c r="J322" s="27">
        <f t="shared" si="13"/>
        <v>1</v>
      </c>
      <c r="K322" s="27">
        <f t="shared" si="14"/>
        <v>1</v>
      </c>
      <c r="L322" s="28">
        <f t="shared" si="3"/>
        <v>1</v>
      </c>
    </row>
    <row r="323">
      <c r="B323" s="25" t="s">
        <v>346</v>
      </c>
      <c r="C323" s="26">
        <v>1.0</v>
      </c>
      <c r="D323" s="25" t="s">
        <v>604</v>
      </c>
      <c r="E323" s="26">
        <v>1.0</v>
      </c>
      <c r="H323" s="10" t="s">
        <v>661</v>
      </c>
      <c r="I323" s="10" t="s">
        <v>662</v>
      </c>
      <c r="J323" s="27">
        <f t="shared" si="13"/>
        <v>1</v>
      </c>
      <c r="K323" s="27">
        <f t="shared" si="14"/>
        <v>1</v>
      </c>
      <c r="L323" s="28">
        <f t="shared" si="3"/>
        <v>1</v>
      </c>
    </row>
    <row r="324">
      <c r="B324" s="25" t="s">
        <v>316</v>
      </c>
      <c r="C324" s="26">
        <v>1.0</v>
      </c>
      <c r="D324" s="25" t="s">
        <v>810</v>
      </c>
      <c r="E324" s="26">
        <v>1.0</v>
      </c>
      <c r="H324" s="10" t="s">
        <v>663</v>
      </c>
      <c r="I324" s="10" t="s">
        <v>664</v>
      </c>
      <c r="J324" s="27">
        <f t="shared" si="13"/>
        <v>1</v>
      </c>
      <c r="K324" s="27">
        <f t="shared" si="14"/>
        <v>1</v>
      </c>
      <c r="L324" s="28">
        <f t="shared" si="3"/>
        <v>1</v>
      </c>
    </row>
    <row r="325">
      <c r="B325" s="25" t="s">
        <v>116</v>
      </c>
      <c r="C325" s="26">
        <v>1.0</v>
      </c>
      <c r="D325" s="25" t="s">
        <v>804</v>
      </c>
      <c r="E325" s="26">
        <v>1.0</v>
      </c>
      <c r="H325" s="10" t="s">
        <v>665</v>
      </c>
      <c r="I325" s="10" t="s">
        <v>666</v>
      </c>
      <c r="J325" s="27">
        <f t="shared" si="13"/>
        <v>1</v>
      </c>
      <c r="K325" s="27">
        <f t="shared" si="14"/>
        <v>1</v>
      </c>
      <c r="L325" s="28">
        <f t="shared" si="3"/>
        <v>1</v>
      </c>
    </row>
    <row r="326">
      <c r="B326" s="25" t="s">
        <v>126</v>
      </c>
      <c r="C326" s="26">
        <v>1.0</v>
      </c>
      <c r="D326" s="25" t="s">
        <v>942</v>
      </c>
      <c r="E326" s="26">
        <v>1.0</v>
      </c>
      <c r="H326" s="10" t="s">
        <v>667</v>
      </c>
      <c r="I326" s="10" t="s">
        <v>668</v>
      </c>
      <c r="J326" s="27">
        <f t="shared" si="13"/>
        <v>1</v>
      </c>
      <c r="K326" s="27">
        <f t="shared" si="14"/>
        <v>1</v>
      </c>
      <c r="L326" s="28">
        <f t="shared" si="3"/>
        <v>1</v>
      </c>
    </row>
    <row r="327">
      <c r="B327" s="25" t="s">
        <v>222</v>
      </c>
      <c r="C327" s="26">
        <v>1.0</v>
      </c>
      <c r="D327" s="25" t="s">
        <v>292</v>
      </c>
      <c r="E327" s="26">
        <v>1.0</v>
      </c>
      <c r="H327" s="10" t="s">
        <v>669</v>
      </c>
      <c r="I327" s="10" t="s">
        <v>670</v>
      </c>
      <c r="J327" s="27">
        <f t="shared" si="13"/>
        <v>1</v>
      </c>
      <c r="K327" s="27" t="str">
        <f t="shared" si="14"/>
        <v>0</v>
      </c>
      <c r="L327" s="28">
        <f t="shared" si="3"/>
        <v>0</v>
      </c>
    </row>
    <row r="328">
      <c r="B328" s="25" t="s">
        <v>190</v>
      </c>
      <c r="C328" s="26">
        <v>1.0</v>
      </c>
      <c r="D328" s="25" t="s">
        <v>522</v>
      </c>
      <c r="E328" s="26">
        <v>1.0</v>
      </c>
      <c r="H328" s="10" t="s">
        <v>671</v>
      </c>
      <c r="I328" s="10" t="s">
        <v>672</v>
      </c>
      <c r="J328" s="27">
        <f t="shared" si="13"/>
        <v>1</v>
      </c>
      <c r="K328" s="27">
        <f t="shared" si="14"/>
        <v>1</v>
      </c>
      <c r="L328" s="28">
        <f t="shared" si="3"/>
        <v>1</v>
      </c>
    </row>
    <row r="329">
      <c r="B329" s="25" t="s">
        <v>318</v>
      </c>
      <c r="C329" s="26">
        <v>1.0</v>
      </c>
      <c r="D329" s="25" t="s">
        <v>254</v>
      </c>
      <c r="E329" s="26">
        <v>1.0</v>
      </c>
      <c r="H329" s="10" t="s">
        <v>673</v>
      </c>
      <c r="I329" s="10" t="s">
        <v>674</v>
      </c>
      <c r="J329" s="27" t="str">
        <f t="shared" si="13"/>
        <v>0</v>
      </c>
      <c r="K329" s="27" t="str">
        <f t="shared" si="14"/>
        <v>0</v>
      </c>
      <c r="L329" s="28">
        <f t="shared" si="3"/>
        <v>0</v>
      </c>
    </row>
    <row r="330">
      <c r="B330" s="25" t="s">
        <v>154</v>
      </c>
      <c r="C330" s="26">
        <v>1.0</v>
      </c>
      <c r="D330" s="25" t="s">
        <v>590</v>
      </c>
      <c r="E330" s="26">
        <v>1.0</v>
      </c>
      <c r="H330" s="10" t="s">
        <v>675</v>
      </c>
      <c r="I330" s="10" t="s">
        <v>676</v>
      </c>
      <c r="J330" s="27">
        <f t="shared" si="13"/>
        <v>1</v>
      </c>
      <c r="K330" s="27">
        <f t="shared" si="14"/>
        <v>1</v>
      </c>
      <c r="L330" s="28">
        <f t="shared" si="3"/>
        <v>1</v>
      </c>
    </row>
    <row r="331">
      <c r="B331" s="25" t="s">
        <v>200</v>
      </c>
      <c r="C331" s="26">
        <v>1.0</v>
      </c>
      <c r="D331" s="25" t="s">
        <v>732</v>
      </c>
      <c r="E331" s="26">
        <v>1.0</v>
      </c>
      <c r="H331" s="10" t="s">
        <v>677</v>
      </c>
      <c r="I331" s="10" t="s">
        <v>678</v>
      </c>
      <c r="J331" s="27">
        <f t="shared" si="13"/>
        <v>1</v>
      </c>
      <c r="K331" s="27">
        <f t="shared" si="14"/>
        <v>1</v>
      </c>
      <c r="L331" s="28">
        <f t="shared" si="3"/>
        <v>1</v>
      </c>
    </row>
    <row r="332">
      <c r="B332" s="25" t="s">
        <v>326</v>
      </c>
      <c r="C332" s="26">
        <v>1.0</v>
      </c>
      <c r="D332" s="25" t="s">
        <v>658</v>
      </c>
      <c r="E332" s="26">
        <v>1.0</v>
      </c>
      <c r="H332" s="10" t="s">
        <v>679</v>
      </c>
      <c r="I332" s="10" t="s">
        <v>680</v>
      </c>
      <c r="J332" s="27">
        <f t="shared" si="13"/>
        <v>1</v>
      </c>
      <c r="K332" s="27">
        <f t="shared" si="14"/>
        <v>1</v>
      </c>
      <c r="L332" s="28">
        <f t="shared" si="3"/>
        <v>1</v>
      </c>
    </row>
    <row r="333">
      <c r="B333" s="25" t="s">
        <v>394</v>
      </c>
      <c r="C333" s="26">
        <v>1.0</v>
      </c>
      <c r="D333" s="25" t="s">
        <v>354</v>
      </c>
      <c r="E333" s="26">
        <v>1.0</v>
      </c>
      <c r="H333" s="10" t="s">
        <v>681</v>
      </c>
      <c r="I333" s="10" t="s">
        <v>682</v>
      </c>
      <c r="J333" s="27" t="str">
        <f t="shared" si="13"/>
        <v>0</v>
      </c>
      <c r="K333" s="27" t="str">
        <f t="shared" si="14"/>
        <v>0</v>
      </c>
      <c r="L333" s="28">
        <f t="shared" si="3"/>
        <v>0</v>
      </c>
    </row>
    <row r="334">
      <c r="B334" s="25" t="s">
        <v>140</v>
      </c>
      <c r="C334" s="26">
        <v>1.0</v>
      </c>
      <c r="D334" s="25" t="s">
        <v>974</v>
      </c>
      <c r="E334" s="26">
        <v>1.0</v>
      </c>
      <c r="H334" s="10" t="s">
        <v>683</v>
      </c>
      <c r="I334" s="10" t="s">
        <v>684</v>
      </c>
      <c r="J334" s="27">
        <f t="shared" si="13"/>
        <v>1</v>
      </c>
      <c r="K334" s="27">
        <f t="shared" si="14"/>
        <v>1</v>
      </c>
      <c r="L334" s="28">
        <f t="shared" si="3"/>
        <v>1</v>
      </c>
    </row>
    <row r="335">
      <c r="B335" s="25" t="s">
        <v>144</v>
      </c>
      <c r="C335" s="26">
        <v>1.0</v>
      </c>
      <c r="D335" s="25" t="s">
        <v>566</v>
      </c>
      <c r="E335" s="26">
        <v>1.0</v>
      </c>
      <c r="H335" s="10" t="s">
        <v>685</v>
      </c>
      <c r="I335" s="10" t="s">
        <v>686</v>
      </c>
      <c r="J335" s="27">
        <f t="shared" si="13"/>
        <v>1</v>
      </c>
      <c r="K335" s="27">
        <f t="shared" si="14"/>
        <v>1</v>
      </c>
      <c r="L335" s="28">
        <f t="shared" si="3"/>
        <v>1</v>
      </c>
    </row>
    <row r="336">
      <c r="B336" s="25" t="s">
        <v>252</v>
      </c>
      <c r="C336" s="26">
        <v>1.0</v>
      </c>
      <c r="D336" s="25" t="s">
        <v>244</v>
      </c>
      <c r="E336" s="26">
        <v>1.0</v>
      </c>
      <c r="H336" s="10" t="s">
        <v>687</v>
      </c>
      <c r="I336" s="10" t="s">
        <v>688</v>
      </c>
      <c r="J336" s="27">
        <f t="shared" si="13"/>
        <v>1</v>
      </c>
      <c r="K336" s="27">
        <f t="shared" si="14"/>
        <v>1</v>
      </c>
      <c r="L336" s="28">
        <f t="shared" si="3"/>
        <v>1</v>
      </c>
    </row>
    <row r="337">
      <c r="B337" s="25" t="s">
        <v>260</v>
      </c>
      <c r="C337" s="26">
        <v>1.0</v>
      </c>
      <c r="D337" s="25" t="s">
        <v>336</v>
      </c>
      <c r="E337" s="26">
        <v>1.0</v>
      </c>
      <c r="H337" s="10" t="s">
        <v>689</v>
      </c>
      <c r="I337" s="10" t="s">
        <v>690</v>
      </c>
      <c r="J337" s="27">
        <f t="shared" si="13"/>
        <v>1</v>
      </c>
      <c r="K337" s="27">
        <f t="shared" si="14"/>
        <v>1</v>
      </c>
      <c r="L337" s="28">
        <f t="shared" si="3"/>
        <v>1</v>
      </c>
    </row>
    <row r="338">
      <c r="B338" s="25" t="s">
        <v>308</v>
      </c>
      <c r="C338" s="26">
        <v>1.0</v>
      </c>
      <c r="D338" s="25" t="s">
        <v>918</v>
      </c>
      <c r="E338" s="26">
        <v>1.0</v>
      </c>
      <c r="H338" s="10" t="s">
        <v>691</v>
      </c>
      <c r="I338" s="10" t="s">
        <v>692</v>
      </c>
      <c r="J338" s="27">
        <f t="shared" si="13"/>
        <v>1</v>
      </c>
      <c r="K338" s="27">
        <f t="shared" si="14"/>
        <v>1</v>
      </c>
      <c r="L338" s="28">
        <f t="shared" si="3"/>
        <v>1</v>
      </c>
    </row>
    <row r="339">
      <c r="B339" s="25" t="s">
        <v>570</v>
      </c>
      <c r="C339" s="26">
        <v>1.0</v>
      </c>
      <c r="D339" s="28"/>
      <c r="E339" s="28"/>
      <c r="H339" s="10" t="s">
        <v>693</v>
      </c>
      <c r="I339" s="10" t="s">
        <v>694</v>
      </c>
      <c r="J339" s="27">
        <f t="shared" si="13"/>
        <v>1</v>
      </c>
      <c r="K339" s="27">
        <f t="shared" si="14"/>
        <v>1</v>
      </c>
      <c r="L339" s="28">
        <f t="shared" si="3"/>
        <v>1</v>
      </c>
    </row>
    <row r="340">
      <c r="B340" s="25" t="s">
        <v>180</v>
      </c>
      <c r="C340" s="26">
        <v>1.0</v>
      </c>
      <c r="D340" s="28"/>
      <c r="E340" s="28"/>
      <c r="H340" s="10" t="s">
        <v>695</v>
      </c>
      <c r="I340" s="10" t="s">
        <v>696</v>
      </c>
      <c r="J340" s="27">
        <f t="shared" si="13"/>
        <v>1</v>
      </c>
      <c r="K340" s="27">
        <f t="shared" si="14"/>
        <v>1</v>
      </c>
      <c r="L340" s="28">
        <f t="shared" si="3"/>
        <v>1</v>
      </c>
    </row>
    <row r="341">
      <c r="B341" s="25" t="s">
        <v>98</v>
      </c>
      <c r="C341" s="26">
        <v>1.0</v>
      </c>
      <c r="D341" s="28"/>
      <c r="E341" s="28"/>
      <c r="H341" s="10" t="s">
        <v>697</v>
      </c>
      <c r="I341" s="10" t="s">
        <v>698</v>
      </c>
      <c r="J341" s="27">
        <f t="shared" si="13"/>
        <v>1</v>
      </c>
      <c r="K341" s="27">
        <f t="shared" si="14"/>
        <v>1</v>
      </c>
      <c r="L341" s="28">
        <f t="shared" si="3"/>
        <v>1</v>
      </c>
    </row>
    <row r="342">
      <c r="B342" s="25" t="s">
        <v>538</v>
      </c>
      <c r="C342" s="26">
        <v>1.0</v>
      </c>
      <c r="D342" s="28"/>
      <c r="E342" s="28"/>
      <c r="H342" s="10" t="s">
        <v>699</v>
      </c>
      <c r="I342" s="10" t="s">
        <v>700</v>
      </c>
      <c r="J342" s="27">
        <f t="shared" si="13"/>
        <v>1</v>
      </c>
      <c r="K342" s="27">
        <f t="shared" si="14"/>
        <v>1</v>
      </c>
      <c r="L342" s="28">
        <f t="shared" si="3"/>
        <v>1</v>
      </c>
    </row>
    <row r="343">
      <c r="B343" s="25" t="s">
        <v>108</v>
      </c>
      <c r="C343" s="26">
        <v>1.0</v>
      </c>
      <c r="D343" s="28"/>
      <c r="E343" s="28"/>
      <c r="H343" s="10" t="s">
        <v>701</v>
      </c>
      <c r="I343" s="10" t="s">
        <v>702</v>
      </c>
      <c r="J343" s="27">
        <f t="shared" si="13"/>
        <v>1</v>
      </c>
      <c r="K343" s="27">
        <f t="shared" si="14"/>
        <v>1</v>
      </c>
      <c r="L343" s="28">
        <f t="shared" si="3"/>
        <v>1</v>
      </c>
    </row>
    <row r="344">
      <c r="A344" s="26" t="s">
        <v>1030</v>
      </c>
      <c r="B344" s="26" t="s">
        <v>852</v>
      </c>
      <c r="C344" s="26">
        <v>1.0</v>
      </c>
      <c r="D344" s="26" t="s">
        <v>852</v>
      </c>
      <c r="E344" s="26">
        <v>1.0</v>
      </c>
      <c r="H344" s="10" t="s">
        <v>703</v>
      </c>
      <c r="I344" s="10" t="s">
        <v>704</v>
      </c>
      <c r="J344" s="27">
        <f t="shared" si="13"/>
        <v>1</v>
      </c>
      <c r="K344" s="27">
        <f t="shared" si="14"/>
        <v>1</v>
      </c>
      <c r="L344" s="28">
        <f t="shared" si="3"/>
        <v>1</v>
      </c>
    </row>
    <row r="345">
      <c r="B345" s="26" t="s">
        <v>782</v>
      </c>
      <c r="C345" s="26">
        <v>1.0</v>
      </c>
      <c r="D345" s="26" t="s">
        <v>782</v>
      </c>
      <c r="E345" s="26">
        <v>1.0</v>
      </c>
      <c r="H345" s="10" t="s">
        <v>705</v>
      </c>
      <c r="I345" s="10" t="s">
        <v>706</v>
      </c>
      <c r="J345" s="27">
        <f t="shared" si="13"/>
        <v>1</v>
      </c>
      <c r="K345" s="27">
        <f t="shared" si="14"/>
        <v>1</v>
      </c>
      <c r="L345" s="28">
        <f t="shared" si="3"/>
        <v>1</v>
      </c>
    </row>
    <row r="346">
      <c r="B346" s="26" t="s">
        <v>874</v>
      </c>
      <c r="C346" s="26">
        <v>1.0</v>
      </c>
      <c r="D346" s="26" t="s">
        <v>874</v>
      </c>
      <c r="E346" s="26">
        <v>1.0</v>
      </c>
      <c r="H346" s="10" t="s">
        <v>707</v>
      </c>
      <c r="I346" s="10" t="s">
        <v>708</v>
      </c>
      <c r="J346" s="27">
        <f t="shared" si="13"/>
        <v>1</v>
      </c>
      <c r="K346" s="27">
        <f t="shared" si="14"/>
        <v>1</v>
      </c>
      <c r="L346" s="28">
        <f t="shared" si="3"/>
        <v>1</v>
      </c>
    </row>
    <row r="347">
      <c r="B347" s="26" t="s">
        <v>1031</v>
      </c>
      <c r="C347" s="26">
        <v>1.0</v>
      </c>
      <c r="D347" s="26" t="s">
        <v>1031</v>
      </c>
      <c r="E347" s="26">
        <v>1.0</v>
      </c>
      <c r="H347" s="10" t="s">
        <v>709</v>
      </c>
      <c r="I347" s="10" t="s">
        <v>710</v>
      </c>
      <c r="J347" s="27">
        <f t="shared" si="13"/>
        <v>1</v>
      </c>
      <c r="K347" s="27">
        <f t="shared" si="14"/>
        <v>1</v>
      </c>
      <c r="L347" s="28">
        <f t="shared" si="3"/>
        <v>1</v>
      </c>
    </row>
    <row r="348">
      <c r="B348" s="26" t="s">
        <v>1032</v>
      </c>
      <c r="C348" s="26">
        <v>1.0</v>
      </c>
      <c r="D348" s="26" t="s">
        <v>1032</v>
      </c>
      <c r="E348" s="26">
        <v>1.0</v>
      </c>
      <c r="H348" s="10" t="s">
        <v>711</v>
      </c>
      <c r="I348" s="10" t="s">
        <v>712</v>
      </c>
      <c r="J348" s="27">
        <f t="shared" si="13"/>
        <v>1</v>
      </c>
      <c r="K348" s="27">
        <f t="shared" si="14"/>
        <v>1</v>
      </c>
      <c r="L348" s="28">
        <f t="shared" si="3"/>
        <v>1</v>
      </c>
    </row>
    <row r="349">
      <c r="B349" s="26" t="s">
        <v>56</v>
      </c>
      <c r="C349" s="26">
        <v>1.0</v>
      </c>
      <c r="D349" s="26" t="s">
        <v>56</v>
      </c>
      <c r="E349" s="26">
        <v>1.0</v>
      </c>
      <c r="H349" s="10" t="s">
        <v>713</v>
      </c>
      <c r="I349" s="10" t="s">
        <v>714</v>
      </c>
      <c r="J349" s="27">
        <f t="shared" si="13"/>
        <v>1</v>
      </c>
      <c r="K349" s="27">
        <f t="shared" si="14"/>
        <v>1</v>
      </c>
      <c r="L349" s="28">
        <f t="shared" si="3"/>
        <v>1</v>
      </c>
    </row>
    <row r="350">
      <c r="B350" s="26" t="s">
        <v>586</v>
      </c>
      <c r="C350" s="26">
        <v>1.0</v>
      </c>
      <c r="D350" s="26" t="s">
        <v>586</v>
      </c>
      <c r="E350" s="26">
        <v>1.0</v>
      </c>
      <c r="H350" s="10" t="s">
        <v>715</v>
      </c>
      <c r="I350" s="10" t="s">
        <v>716</v>
      </c>
      <c r="J350" s="27">
        <f t="shared" si="13"/>
        <v>1</v>
      </c>
      <c r="K350" s="27">
        <f t="shared" si="14"/>
        <v>1</v>
      </c>
      <c r="L350" s="28">
        <f t="shared" si="3"/>
        <v>1</v>
      </c>
    </row>
    <row r="351">
      <c r="B351" s="26" t="s">
        <v>956</v>
      </c>
      <c r="C351" s="26">
        <v>1.0</v>
      </c>
      <c r="D351" s="26" t="s">
        <v>956</v>
      </c>
      <c r="E351" s="26">
        <v>1.0</v>
      </c>
      <c r="H351" s="10" t="s">
        <v>717</v>
      </c>
      <c r="I351" s="10" t="s">
        <v>718</v>
      </c>
      <c r="J351" s="27">
        <f t="shared" si="13"/>
        <v>1</v>
      </c>
      <c r="K351" s="27">
        <f t="shared" si="14"/>
        <v>1</v>
      </c>
      <c r="L351" s="28">
        <f t="shared" si="3"/>
        <v>1</v>
      </c>
    </row>
    <row r="352">
      <c r="B352" s="26" t="s">
        <v>766</v>
      </c>
      <c r="C352" s="26">
        <v>1.0</v>
      </c>
      <c r="D352" s="26" t="s">
        <v>766</v>
      </c>
      <c r="E352" s="26">
        <v>1.0</v>
      </c>
      <c r="H352" s="10" t="s">
        <v>719</v>
      </c>
      <c r="I352" s="10" t="s">
        <v>720</v>
      </c>
      <c r="J352" s="27">
        <f t="shared" si="13"/>
        <v>1</v>
      </c>
      <c r="K352" s="27">
        <f t="shared" si="14"/>
        <v>1</v>
      </c>
      <c r="L352" s="28">
        <f t="shared" si="3"/>
        <v>1</v>
      </c>
    </row>
    <row r="353">
      <c r="B353" s="26" t="s">
        <v>1033</v>
      </c>
      <c r="C353" s="26">
        <v>1.0</v>
      </c>
      <c r="D353" s="26" t="s">
        <v>1033</v>
      </c>
      <c r="E353" s="26">
        <v>1.0</v>
      </c>
      <c r="H353" s="10" t="s">
        <v>721</v>
      </c>
      <c r="I353" s="10" t="s">
        <v>722</v>
      </c>
      <c r="J353" s="27">
        <f t="shared" si="13"/>
        <v>1</v>
      </c>
      <c r="K353" s="27">
        <f t="shared" si="14"/>
        <v>1</v>
      </c>
      <c r="L353" s="28">
        <f t="shared" si="3"/>
        <v>1</v>
      </c>
    </row>
    <row r="354">
      <c r="B354" s="26" t="s">
        <v>724</v>
      </c>
      <c r="C354" s="26">
        <v>1.0</v>
      </c>
      <c r="D354" s="26" t="s">
        <v>724</v>
      </c>
      <c r="E354" s="26">
        <v>1.0</v>
      </c>
      <c r="H354" s="10" t="s">
        <v>723</v>
      </c>
      <c r="I354" s="10" t="s">
        <v>724</v>
      </c>
      <c r="J354" s="27">
        <f t="shared" si="13"/>
        <v>1</v>
      </c>
      <c r="K354" s="27">
        <f t="shared" si="14"/>
        <v>1</v>
      </c>
      <c r="L354" s="28">
        <f t="shared" si="3"/>
        <v>1</v>
      </c>
    </row>
    <row r="355">
      <c r="B355" s="26" t="s">
        <v>832</v>
      </c>
      <c r="C355" s="26">
        <v>1.0</v>
      </c>
      <c r="D355" s="26" t="s">
        <v>832</v>
      </c>
      <c r="E355" s="26">
        <v>1.0</v>
      </c>
      <c r="H355" s="10" t="s">
        <v>725</v>
      </c>
      <c r="I355" s="10" t="s">
        <v>726</v>
      </c>
      <c r="J355" s="27">
        <f t="shared" si="13"/>
        <v>1</v>
      </c>
      <c r="K355" s="27">
        <f t="shared" si="14"/>
        <v>1</v>
      </c>
      <c r="L355" s="28">
        <f t="shared" si="3"/>
        <v>1</v>
      </c>
    </row>
    <row r="356">
      <c r="B356" s="26" t="s">
        <v>440</v>
      </c>
      <c r="C356" s="26">
        <v>1.0</v>
      </c>
      <c r="D356" s="26" t="s">
        <v>440</v>
      </c>
      <c r="E356" s="26">
        <v>1.0</v>
      </c>
      <c r="H356" s="10" t="s">
        <v>727</v>
      </c>
      <c r="I356" s="10" t="s">
        <v>728</v>
      </c>
      <c r="J356" s="27">
        <f t="shared" si="13"/>
        <v>1</v>
      </c>
      <c r="K356" s="27">
        <f t="shared" si="14"/>
        <v>1</v>
      </c>
      <c r="L356" s="28">
        <f t="shared" si="3"/>
        <v>1</v>
      </c>
    </row>
    <row r="357">
      <c r="B357" s="26" t="s">
        <v>302</v>
      </c>
      <c r="C357" s="26">
        <v>1.0</v>
      </c>
      <c r="D357" s="26" t="s">
        <v>302</v>
      </c>
      <c r="E357" s="26">
        <v>1.0</v>
      </c>
      <c r="H357" s="10" t="s">
        <v>729</v>
      </c>
      <c r="I357" s="10" t="s">
        <v>730</v>
      </c>
      <c r="J357" s="27">
        <f t="shared" si="13"/>
        <v>1</v>
      </c>
      <c r="K357" s="27">
        <f t="shared" si="14"/>
        <v>1</v>
      </c>
      <c r="L357" s="28">
        <f t="shared" si="3"/>
        <v>1</v>
      </c>
    </row>
    <row r="358">
      <c r="B358" s="26" t="s">
        <v>312</v>
      </c>
      <c r="C358" s="26">
        <v>1.0</v>
      </c>
      <c r="D358" s="26" t="s">
        <v>312</v>
      </c>
      <c r="E358" s="26">
        <v>1.0</v>
      </c>
      <c r="H358" s="10" t="s">
        <v>731</v>
      </c>
      <c r="I358" s="10" t="s">
        <v>732</v>
      </c>
      <c r="J358" s="27">
        <f t="shared" si="13"/>
        <v>1</v>
      </c>
      <c r="K358" s="27">
        <f t="shared" si="14"/>
        <v>1</v>
      </c>
      <c r="L358" s="28">
        <f t="shared" si="3"/>
        <v>1</v>
      </c>
    </row>
    <row r="359">
      <c r="B359" s="26" t="s">
        <v>608</v>
      </c>
      <c r="C359" s="26">
        <v>1.0</v>
      </c>
      <c r="D359" s="26" t="s">
        <v>608</v>
      </c>
      <c r="E359" s="26">
        <v>1.0</v>
      </c>
      <c r="H359" s="10" t="s">
        <v>733</v>
      </c>
      <c r="I359" s="10" t="s">
        <v>734</v>
      </c>
      <c r="J359" s="27">
        <f t="shared" si="13"/>
        <v>1</v>
      </c>
      <c r="K359" s="27">
        <f t="shared" si="14"/>
        <v>1</v>
      </c>
      <c r="L359" s="28">
        <f t="shared" si="3"/>
        <v>1</v>
      </c>
    </row>
    <row r="360">
      <c r="B360" s="26" t="s">
        <v>376</v>
      </c>
      <c r="C360" s="26">
        <v>1.0</v>
      </c>
      <c r="D360" s="26" t="s">
        <v>376</v>
      </c>
      <c r="E360" s="26">
        <v>1.0</v>
      </c>
      <c r="H360" s="10" t="s">
        <v>735</v>
      </c>
      <c r="I360" s="10" t="s">
        <v>736</v>
      </c>
      <c r="J360" s="27">
        <f t="shared" si="13"/>
        <v>1</v>
      </c>
      <c r="K360" s="27">
        <f t="shared" si="14"/>
        <v>1</v>
      </c>
      <c r="L360" s="28">
        <f t="shared" si="3"/>
        <v>1</v>
      </c>
    </row>
    <row r="361">
      <c r="B361" s="26" t="s">
        <v>560</v>
      </c>
      <c r="C361" s="26">
        <v>1.0</v>
      </c>
      <c r="D361" s="26" t="s">
        <v>560</v>
      </c>
      <c r="E361" s="26">
        <v>1.0</v>
      </c>
      <c r="H361" s="10" t="s">
        <v>737</v>
      </c>
      <c r="I361" s="10" t="s">
        <v>738</v>
      </c>
      <c r="J361" s="27">
        <f t="shared" si="13"/>
        <v>1</v>
      </c>
      <c r="K361" s="27" t="str">
        <f t="shared" si="14"/>
        <v>0</v>
      </c>
      <c r="L361" s="28">
        <f t="shared" si="3"/>
        <v>0</v>
      </c>
    </row>
    <row r="362">
      <c r="B362" s="26" t="s">
        <v>622</v>
      </c>
      <c r="C362" s="26">
        <v>1.0</v>
      </c>
      <c r="D362" s="26" t="s">
        <v>622</v>
      </c>
      <c r="E362" s="26">
        <v>1.0</v>
      </c>
      <c r="H362" s="10" t="s">
        <v>739</v>
      </c>
      <c r="I362" s="10" t="s">
        <v>740</v>
      </c>
      <c r="J362" s="27">
        <f t="shared" si="13"/>
        <v>1</v>
      </c>
      <c r="K362" s="27">
        <f t="shared" si="14"/>
        <v>1</v>
      </c>
      <c r="L362" s="28">
        <f t="shared" si="3"/>
        <v>1</v>
      </c>
    </row>
    <row r="363">
      <c r="B363" s="26" t="s">
        <v>964</v>
      </c>
      <c r="C363" s="26">
        <v>1.0</v>
      </c>
      <c r="D363" s="26" t="s">
        <v>964</v>
      </c>
      <c r="E363" s="26">
        <v>1.0</v>
      </c>
      <c r="H363" s="10" t="s">
        <v>741</v>
      </c>
      <c r="I363" s="10" t="s">
        <v>742</v>
      </c>
      <c r="J363" s="27">
        <f t="shared" si="13"/>
        <v>1</v>
      </c>
      <c r="K363" s="27">
        <f t="shared" si="14"/>
        <v>1</v>
      </c>
      <c r="L363" s="28">
        <f t="shared" si="3"/>
        <v>1</v>
      </c>
    </row>
    <row r="364">
      <c r="B364" s="26" t="s">
        <v>930</v>
      </c>
      <c r="C364" s="26">
        <v>1.0</v>
      </c>
      <c r="D364" s="26" t="s">
        <v>930</v>
      </c>
      <c r="E364" s="26">
        <v>1.0</v>
      </c>
      <c r="H364" s="10" t="s">
        <v>743</v>
      </c>
      <c r="I364" s="10" t="s">
        <v>744</v>
      </c>
      <c r="J364" s="27">
        <f t="shared" si="13"/>
        <v>1</v>
      </c>
      <c r="K364" s="27">
        <f t="shared" si="14"/>
        <v>1</v>
      </c>
      <c r="L364" s="28">
        <f t="shared" si="3"/>
        <v>1</v>
      </c>
    </row>
    <row r="365">
      <c r="B365" s="26" t="s">
        <v>594</v>
      </c>
      <c r="C365" s="26">
        <v>1.0</v>
      </c>
      <c r="D365" s="26" t="s">
        <v>594</v>
      </c>
      <c r="E365" s="26">
        <v>1.0</v>
      </c>
      <c r="H365" s="10" t="s">
        <v>745</v>
      </c>
      <c r="I365" s="10" t="s">
        <v>746</v>
      </c>
      <c r="J365" s="27">
        <f t="shared" si="13"/>
        <v>1</v>
      </c>
      <c r="K365" s="27">
        <f t="shared" si="14"/>
        <v>1</v>
      </c>
      <c r="L365" s="28">
        <f t="shared" si="3"/>
        <v>1</v>
      </c>
    </row>
    <row r="366">
      <c r="B366" s="26" t="s">
        <v>954</v>
      </c>
      <c r="C366" s="26">
        <v>1.0</v>
      </c>
      <c r="D366" s="26" t="s">
        <v>954</v>
      </c>
      <c r="E366" s="26">
        <v>1.0</v>
      </c>
      <c r="H366" s="10" t="s">
        <v>747</v>
      </c>
      <c r="I366" s="10" t="s">
        <v>748</v>
      </c>
      <c r="J366" s="27">
        <f t="shared" si="13"/>
        <v>1</v>
      </c>
      <c r="K366" s="27">
        <f t="shared" si="14"/>
        <v>1</v>
      </c>
      <c r="L366" s="28">
        <f t="shared" si="3"/>
        <v>1</v>
      </c>
    </row>
    <row r="367">
      <c r="B367" s="26" t="s">
        <v>616</v>
      </c>
      <c r="C367" s="26">
        <v>1.0</v>
      </c>
      <c r="D367" s="26" t="s">
        <v>616</v>
      </c>
      <c r="E367" s="26">
        <v>1.0</v>
      </c>
      <c r="H367" s="10" t="s">
        <v>749</v>
      </c>
      <c r="I367" s="10" t="s">
        <v>750</v>
      </c>
      <c r="J367" s="27">
        <f t="shared" si="13"/>
        <v>1</v>
      </c>
      <c r="K367" s="27">
        <f t="shared" si="14"/>
        <v>1</v>
      </c>
      <c r="L367" s="28">
        <f t="shared" si="3"/>
        <v>1</v>
      </c>
    </row>
    <row r="368">
      <c r="B368" s="26" t="s">
        <v>114</v>
      </c>
      <c r="C368" s="26">
        <v>1.0</v>
      </c>
      <c r="D368" s="26" t="s">
        <v>114</v>
      </c>
      <c r="E368" s="26">
        <v>1.0</v>
      </c>
      <c r="H368" s="10" t="s">
        <v>751</v>
      </c>
      <c r="I368" s="10" t="s">
        <v>752</v>
      </c>
      <c r="J368" s="27">
        <f t="shared" si="13"/>
        <v>1</v>
      </c>
      <c r="K368" s="27">
        <f t="shared" si="14"/>
        <v>1</v>
      </c>
      <c r="L368" s="28">
        <f t="shared" si="3"/>
        <v>1</v>
      </c>
    </row>
    <row r="369">
      <c r="B369" s="26" t="s">
        <v>264</v>
      </c>
      <c r="C369" s="26">
        <v>1.0</v>
      </c>
      <c r="D369" s="26" t="s">
        <v>264</v>
      </c>
      <c r="E369" s="26">
        <v>1.0</v>
      </c>
      <c r="H369" s="10" t="s">
        <v>753</v>
      </c>
      <c r="I369" s="10" t="s">
        <v>754</v>
      </c>
      <c r="J369" s="27">
        <f t="shared" si="13"/>
        <v>1</v>
      </c>
      <c r="K369" s="27">
        <f t="shared" si="14"/>
        <v>1</v>
      </c>
      <c r="L369" s="28">
        <f t="shared" si="3"/>
        <v>1</v>
      </c>
    </row>
    <row r="370">
      <c r="B370" s="26" t="s">
        <v>120</v>
      </c>
      <c r="C370" s="26">
        <v>1.0</v>
      </c>
      <c r="D370" s="26" t="s">
        <v>120</v>
      </c>
      <c r="E370" s="26">
        <v>1.0</v>
      </c>
      <c r="H370" s="10" t="s">
        <v>755</v>
      </c>
      <c r="I370" s="10" t="s">
        <v>756</v>
      </c>
      <c r="J370" s="27">
        <f t="shared" si="13"/>
        <v>1</v>
      </c>
      <c r="K370" s="27">
        <f t="shared" si="14"/>
        <v>1</v>
      </c>
      <c r="L370" s="28">
        <f t="shared" si="3"/>
        <v>1</v>
      </c>
    </row>
    <row r="371">
      <c r="B371" s="26" t="s">
        <v>846</v>
      </c>
      <c r="C371" s="26">
        <v>1.0</v>
      </c>
      <c r="D371" s="26" t="s">
        <v>846</v>
      </c>
      <c r="E371" s="26">
        <v>1.0</v>
      </c>
      <c r="H371" s="10" t="s">
        <v>757</v>
      </c>
      <c r="I371" s="10" t="s">
        <v>758</v>
      </c>
      <c r="J371" s="27">
        <f t="shared" si="13"/>
        <v>1</v>
      </c>
      <c r="K371" s="27">
        <f t="shared" si="14"/>
        <v>1</v>
      </c>
      <c r="L371" s="28">
        <f t="shared" si="3"/>
        <v>1</v>
      </c>
    </row>
    <row r="372">
      <c r="B372" s="26" t="s">
        <v>1034</v>
      </c>
      <c r="C372" s="26">
        <v>1.0</v>
      </c>
      <c r="D372" s="26" t="s">
        <v>1034</v>
      </c>
      <c r="E372" s="26">
        <v>1.0</v>
      </c>
      <c r="H372" s="10" t="s">
        <v>759</v>
      </c>
      <c r="I372" s="10" t="s">
        <v>760</v>
      </c>
      <c r="J372" s="27">
        <f t="shared" si="13"/>
        <v>1</v>
      </c>
      <c r="K372" s="27">
        <f t="shared" si="14"/>
        <v>1</v>
      </c>
      <c r="L372" s="28">
        <f t="shared" si="3"/>
        <v>1</v>
      </c>
    </row>
    <row r="373">
      <c r="B373" s="26" t="s">
        <v>1035</v>
      </c>
      <c r="C373" s="26">
        <v>1.0</v>
      </c>
      <c r="D373" s="26" t="s">
        <v>1035</v>
      </c>
      <c r="E373" s="26">
        <v>1.0</v>
      </c>
      <c r="H373" s="10" t="s">
        <v>761</v>
      </c>
      <c r="I373" s="10" t="s">
        <v>762</v>
      </c>
      <c r="J373" s="27">
        <f t="shared" si="13"/>
        <v>1</v>
      </c>
      <c r="K373" s="27">
        <f t="shared" si="14"/>
        <v>1</v>
      </c>
      <c r="L373" s="28">
        <f t="shared" si="3"/>
        <v>1</v>
      </c>
    </row>
    <row r="374">
      <c r="B374" s="26" t="s">
        <v>860</v>
      </c>
      <c r="C374" s="26">
        <v>1.0</v>
      </c>
      <c r="D374" s="26" t="s">
        <v>860</v>
      </c>
      <c r="E374" s="26">
        <v>1.0</v>
      </c>
      <c r="H374" s="10" t="s">
        <v>763</v>
      </c>
      <c r="I374" s="10" t="s">
        <v>764</v>
      </c>
      <c r="J374" s="27">
        <f t="shared" si="13"/>
        <v>1</v>
      </c>
      <c r="K374" s="27">
        <f t="shared" si="14"/>
        <v>1</v>
      </c>
      <c r="L374" s="28">
        <f t="shared" si="3"/>
        <v>1</v>
      </c>
    </row>
    <row r="375">
      <c r="B375" s="26" t="s">
        <v>1036</v>
      </c>
      <c r="C375" s="26">
        <v>1.0</v>
      </c>
      <c r="D375" s="26" t="s">
        <v>1036</v>
      </c>
      <c r="E375" s="26">
        <v>1.0</v>
      </c>
      <c r="H375" s="10" t="s">
        <v>765</v>
      </c>
      <c r="I375" s="10" t="s">
        <v>766</v>
      </c>
      <c r="J375" s="27">
        <f t="shared" si="13"/>
        <v>1</v>
      </c>
      <c r="K375" s="27">
        <f t="shared" si="14"/>
        <v>1</v>
      </c>
      <c r="L375" s="28">
        <f t="shared" si="3"/>
        <v>1</v>
      </c>
    </row>
    <row r="376">
      <c r="B376" s="26" t="s">
        <v>534</v>
      </c>
      <c r="C376" s="26">
        <v>1.0</v>
      </c>
      <c r="D376" s="26" t="s">
        <v>534</v>
      </c>
      <c r="E376" s="26">
        <v>1.0</v>
      </c>
      <c r="H376" s="10" t="s">
        <v>767</v>
      </c>
      <c r="I376" s="10" t="s">
        <v>768</v>
      </c>
      <c r="J376" s="27">
        <f t="shared" si="13"/>
        <v>1</v>
      </c>
      <c r="K376" s="27">
        <f t="shared" si="14"/>
        <v>1</v>
      </c>
      <c r="L376" s="28">
        <f t="shared" si="3"/>
        <v>1</v>
      </c>
    </row>
    <row r="377">
      <c r="B377" s="26" t="s">
        <v>1037</v>
      </c>
      <c r="C377" s="26">
        <v>1.0</v>
      </c>
      <c r="D377" s="26" t="s">
        <v>1037</v>
      </c>
      <c r="E377" s="26">
        <v>1.0</v>
      </c>
      <c r="H377" s="10" t="s">
        <v>769</v>
      </c>
      <c r="I377" s="10" t="s">
        <v>770</v>
      </c>
      <c r="J377" s="27">
        <f t="shared" si="13"/>
        <v>1</v>
      </c>
      <c r="K377" s="27">
        <f t="shared" si="14"/>
        <v>1</v>
      </c>
      <c r="L377" s="28">
        <f t="shared" si="3"/>
        <v>1</v>
      </c>
    </row>
    <row r="378">
      <c r="B378" s="26" t="s">
        <v>142</v>
      </c>
      <c r="C378" s="26">
        <v>1.0</v>
      </c>
      <c r="D378" s="26" t="s">
        <v>142</v>
      </c>
      <c r="E378" s="26">
        <v>1.0</v>
      </c>
      <c r="H378" s="10" t="s">
        <v>771</v>
      </c>
      <c r="I378" s="10" t="s">
        <v>772</v>
      </c>
      <c r="J378" s="27">
        <f t="shared" si="13"/>
        <v>1</v>
      </c>
      <c r="K378" s="27">
        <f t="shared" si="14"/>
        <v>1</v>
      </c>
      <c r="L378" s="28">
        <f t="shared" si="3"/>
        <v>1</v>
      </c>
    </row>
    <row r="379">
      <c r="B379" s="26" t="s">
        <v>530</v>
      </c>
      <c r="C379" s="26">
        <v>1.0</v>
      </c>
      <c r="D379" s="26" t="s">
        <v>530</v>
      </c>
      <c r="E379" s="26">
        <v>1.0</v>
      </c>
      <c r="H379" s="10" t="s">
        <v>773</v>
      </c>
      <c r="I379" s="10" t="s">
        <v>774</v>
      </c>
      <c r="J379" s="27">
        <f t="shared" si="13"/>
        <v>1</v>
      </c>
      <c r="K379" s="27">
        <f t="shared" si="14"/>
        <v>1</v>
      </c>
      <c r="L379" s="28">
        <f t="shared" si="3"/>
        <v>1</v>
      </c>
    </row>
    <row r="380">
      <c r="B380" s="26" t="s">
        <v>280</v>
      </c>
      <c r="C380" s="26">
        <v>1.0</v>
      </c>
      <c r="D380" s="26" t="s">
        <v>280</v>
      </c>
      <c r="E380" s="26">
        <v>1.0</v>
      </c>
      <c r="H380" s="10" t="s">
        <v>775</v>
      </c>
      <c r="I380" s="10" t="s">
        <v>776</v>
      </c>
      <c r="J380" s="27">
        <f t="shared" si="13"/>
        <v>1</v>
      </c>
      <c r="K380" s="27">
        <f t="shared" si="14"/>
        <v>1</v>
      </c>
      <c r="L380" s="28">
        <f t="shared" si="3"/>
        <v>1</v>
      </c>
    </row>
    <row r="381">
      <c r="B381" s="26" t="s">
        <v>550</v>
      </c>
      <c r="C381" s="26">
        <v>1.0</v>
      </c>
      <c r="D381" s="26" t="s">
        <v>550</v>
      </c>
      <c r="E381" s="26">
        <v>1.0</v>
      </c>
      <c r="H381" s="10" t="s">
        <v>777</v>
      </c>
      <c r="I381" s="10" t="s">
        <v>778</v>
      </c>
      <c r="J381" s="27">
        <f t="shared" si="13"/>
        <v>1</v>
      </c>
      <c r="K381" s="27">
        <f t="shared" si="14"/>
        <v>1</v>
      </c>
      <c r="L381" s="28">
        <f t="shared" si="3"/>
        <v>1</v>
      </c>
    </row>
    <row r="382">
      <c r="B382" s="26" t="s">
        <v>368</v>
      </c>
      <c r="C382" s="26">
        <v>1.0</v>
      </c>
      <c r="D382" s="26" t="s">
        <v>368</v>
      </c>
      <c r="E382" s="26">
        <v>1.0</v>
      </c>
      <c r="H382" s="10" t="s">
        <v>779</v>
      </c>
      <c r="I382" s="10" t="s">
        <v>780</v>
      </c>
      <c r="J382" s="27">
        <f t="shared" si="13"/>
        <v>1</v>
      </c>
      <c r="K382" s="27">
        <f t="shared" si="14"/>
        <v>1</v>
      </c>
      <c r="L382" s="28">
        <f t="shared" si="3"/>
        <v>1</v>
      </c>
    </row>
    <row r="383">
      <c r="B383" s="26" t="s">
        <v>818</v>
      </c>
      <c r="C383" s="26">
        <v>1.0</v>
      </c>
      <c r="D383" s="26" t="s">
        <v>818</v>
      </c>
      <c r="E383" s="26">
        <v>1.0</v>
      </c>
      <c r="H383" s="10" t="s">
        <v>781</v>
      </c>
      <c r="I383" s="10" t="s">
        <v>782</v>
      </c>
      <c r="J383" s="27">
        <f t="shared" si="13"/>
        <v>1</v>
      </c>
      <c r="K383" s="27">
        <f t="shared" si="14"/>
        <v>1</v>
      </c>
      <c r="L383" s="28">
        <f t="shared" si="3"/>
        <v>1</v>
      </c>
    </row>
    <row r="384">
      <c r="B384" s="26" t="s">
        <v>882</v>
      </c>
      <c r="C384" s="26">
        <v>1.0</v>
      </c>
      <c r="D384" s="26" t="s">
        <v>882</v>
      </c>
      <c r="E384" s="26">
        <v>1.0</v>
      </c>
      <c r="H384" s="10" t="s">
        <v>783</v>
      </c>
      <c r="I384" s="10" t="s">
        <v>784</v>
      </c>
      <c r="J384" s="27">
        <f t="shared" si="13"/>
        <v>1</v>
      </c>
      <c r="K384" s="27">
        <f t="shared" si="14"/>
        <v>1</v>
      </c>
      <c r="L384" s="28">
        <f t="shared" si="3"/>
        <v>1</v>
      </c>
    </row>
    <row r="385">
      <c r="H385" s="10" t="s">
        <v>785</v>
      </c>
      <c r="I385" s="10" t="s">
        <v>786</v>
      </c>
      <c r="J385" s="27" t="str">
        <f t="shared" si="13"/>
        <v>0</v>
      </c>
      <c r="K385" s="27" t="str">
        <f t="shared" si="14"/>
        <v>0</v>
      </c>
      <c r="L385" s="28">
        <f t="shared" si="3"/>
        <v>0</v>
      </c>
    </row>
    <row r="386">
      <c r="H386" s="10" t="s">
        <v>787</v>
      </c>
      <c r="I386" s="10" t="s">
        <v>788</v>
      </c>
      <c r="J386" s="27">
        <f t="shared" si="13"/>
        <v>1</v>
      </c>
      <c r="K386" s="27">
        <f t="shared" si="14"/>
        <v>1</v>
      </c>
      <c r="L386" s="28">
        <f t="shared" si="3"/>
        <v>1</v>
      </c>
    </row>
    <row r="387">
      <c r="H387" s="10" t="s">
        <v>789</v>
      </c>
      <c r="I387" s="10" t="s">
        <v>790</v>
      </c>
      <c r="J387" s="27">
        <f t="shared" si="13"/>
        <v>1</v>
      </c>
      <c r="K387" s="27">
        <f t="shared" si="14"/>
        <v>1</v>
      </c>
      <c r="L387" s="28">
        <f t="shared" si="3"/>
        <v>1</v>
      </c>
    </row>
    <row r="388">
      <c r="H388" s="10" t="s">
        <v>791</v>
      </c>
      <c r="I388" s="10" t="s">
        <v>792</v>
      </c>
      <c r="J388" s="27">
        <f t="shared" si="13"/>
        <v>1</v>
      </c>
      <c r="K388" s="27">
        <f t="shared" si="14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9">
        <v>1.0</v>
      </c>
      <c r="K389" s="29">
        <v>1.0</v>
      </c>
      <c r="L389" s="28">
        <f t="shared" si="3"/>
        <v>1</v>
      </c>
    </row>
    <row r="390">
      <c r="H390" s="10" t="s">
        <v>795</v>
      </c>
      <c r="I390" s="10" t="s">
        <v>796</v>
      </c>
      <c r="J390" s="27">
        <f t="shared" ref="J390:J392" si="15">IFERROR(IF((VLOOKUP($I390,$B$1:$C$401,2,FALSE))&gt;0,1,0),"0")</f>
        <v>1</v>
      </c>
      <c r="K390" s="27">
        <f t="shared" ref="K390:K392" si="16">IFERROR(IF((VLOOKUP($I390,$D$1:$E$401,2,FALSE))&gt;0,1,0),"0")</f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>
        <f t="shared" si="15"/>
        <v>1</v>
      </c>
      <c r="K391" s="27">
        <f t="shared" si="16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15"/>
        <v>1</v>
      </c>
      <c r="K392" s="27">
        <f t="shared" si="16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9">
        <v>1.0</v>
      </c>
      <c r="K393" s="29">
        <v>1.0</v>
      </c>
      <c r="L393" s="28">
        <f t="shared" si="3"/>
        <v>1</v>
      </c>
    </row>
    <row r="394">
      <c r="H394" s="10" t="s">
        <v>803</v>
      </c>
      <c r="I394" s="10" t="s">
        <v>804</v>
      </c>
      <c r="J394" s="27">
        <f t="shared" ref="J394:J481" si="17">IFERROR(IF((VLOOKUP($I394,$B$1:$C$401,2,FALSE))&gt;0,1,0),"0")</f>
        <v>1</v>
      </c>
      <c r="K394" s="27">
        <f t="shared" ref="K394:K481" si="18">IFERROR(IF((VLOOKUP($I394,$D$1:$E$401,2,FALSE))&gt;0,1,0),"0")</f>
        <v>1</v>
      </c>
      <c r="L394" s="28">
        <f t="shared" si="3"/>
        <v>1</v>
      </c>
    </row>
    <row r="395">
      <c r="H395" s="10" t="s">
        <v>805</v>
      </c>
      <c r="I395" s="10" t="s">
        <v>806</v>
      </c>
      <c r="J395" s="27">
        <f t="shared" si="17"/>
        <v>1</v>
      </c>
      <c r="K395" s="27">
        <f t="shared" si="18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17"/>
        <v>1</v>
      </c>
      <c r="K396" s="27">
        <f t="shared" si="18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>
        <f t="shared" si="17"/>
        <v>1</v>
      </c>
      <c r="K397" s="27">
        <f t="shared" si="18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7">
        <f t="shared" si="17"/>
        <v>1</v>
      </c>
      <c r="K398" s="27">
        <f t="shared" si="18"/>
        <v>1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si="17"/>
        <v>1</v>
      </c>
      <c r="K399" s="27">
        <f t="shared" si="18"/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17"/>
        <v>1</v>
      </c>
      <c r="K400" s="27">
        <f t="shared" si="18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17"/>
        <v>1</v>
      </c>
      <c r="K401" s="27">
        <f t="shared" si="18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7">
        <f t="shared" si="17"/>
        <v>1</v>
      </c>
      <c r="K402" s="27" t="str">
        <f t="shared" si="18"/>
        <v>0</v>
      </c>
      <c r="L402" s="28">
        <f t="shared" si="3"/>
        <v>0</v>
      </c>
    </row>
    <row r="403">
      <c r="H403" s="10" t="s">
        <v>821</v>
      </c>
      <c r="I403" s="10" t="s">
        <v>822</v>
      </c>
      <c r="J403" s="27">
        <f t="shared" si="17"/>
        <v>1</v>
      </c>
      <c r="K403" s="27">
        <f t="shared" si="18"/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>
        <f t="shared" si="17"/>
        <v>1</v>
      </c>
      <c r="K404" s="27">
        <f t="shared" si="18"/>
        <v>1</v>
      </c>
      <c r="L404" s="28">
        <f t="shared" si="3"/>
        <v>1</v>
      </c>
    </row>
    <row r="405">
      <c r="H405" s="10" t="s">
        <v>825</v>
      </c>
      <c r="I405" s="10" t="s">
        <v>826</v>
      </c>
      <c r="J405" s="27">
        <f t="shared" si="17"/>
        <v>1</v>
      </c>
      <c r="K405" s="27">
        <f t="shared" si="18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>
        <f t="shared" si="17"/>
        <v>1</v>
      </c>
      <c r="K406" s="27">
        <f t="shared" si="18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>
        <f t="shared" si="17"/>
        <v>1</v>
      </c>
      <c r="K407" s="27">
        <f t="shared" si="18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17"/>
        <v>1</v>
      </c>
      <c r="K408" s="27">
        <f t="shared" si="18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>
        <f t="shared" si="17"/>
        <v>1</v>
      </c>
      <c r="K409" s="27">
        <f t="shared" si="18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17"/>
        <v>1</v>
      </c>
      <c r="K410" s="27">
        <f t="shared" si="18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17"/>
        <v>1</v>
      </c>
      <c r="K411" s="27">
        <f t="shared" si="18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17"/>
        <v>1</v>
      </c>
      <c r="K412" s="27">
        <f t="shared" si="18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>
        <f t="shared" si="17"/>
        <v>1</v>
      </c>
      <c r="K413" s="27">
        <f t="shared" si="18"/>
        <v>1</v>
      </c>
      <c r="L413" s="28">
        <f t="shared" si="3"/>
        <v>1</v>
      </c>
    </row>
    <row r="414">
      <c r="H414" s="10" t="s">
        <v>843</v>
      </c>
      <c r="I414" s="10" t="s">
        <v>844</v>
      </c>
      <c r="J414" s="27">
        <f t="shared" si="17"/>
        <v>1</v>
      </c>
      <c r="K414" s="27">
        <f t="shared" si="18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>
        <f t="shared" si="17"/>
        <v>1</v>
      </c>
      <c r="K415" s="27">
        <f t="shared" si="18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17"/>
        <v>1</v>
      </c>
      <c r="K416" s="27">
        <f t="shared" si="18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17"/>
        <v>1</v>
      </c>
      <c r="K417" s="27">
        <f t="shared" si="18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17"/>
        <v>1</v>
      </c>
      <c r="K418" s="27">
        <f t="shared" si="18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>
        <f t="shared" si="17"/>
        <v>1</v>
      </c>
      <c r="K419" s="27">
        <f t="shared" si="18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17"/>
        <v>1</v>
      </c>
      <c r="K420" s="27">
        <f t="shared" si="18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17"/>
        <v>1</v>
      </c>
      <c r="K421" s="27">
        <f t="shared" si="18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17"/>
        <v>1</v>
      </c>
      <c r="K422" s="27">
        <f t="shared" si="18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>
        <f t="shared" si="17"/>
        <v>1</v>
      </c>
      <c r="K423" s="27">
        <f t="shared" si="18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7">
        <f t="shared" si="17"/>
        <v>1</v>
      </c>
      <c r="K424" s="27">
        <f t="shared" si="18"/>
        <v>1</v>
      </c>
      <c r="L424" s="28">
        <f t="shared" si="3"/>
        <v>1</v>
      </c>
    </row>
    <row r="425">
      <c r="H425" s="10" t="s">
        <v>865</v>
      </c>
      <c r="I425" s="10" t="s">
        <v>866</v>
      </c>
      <c r="J425" s="27">
        <f t="shared" si="17"/>
        <v>1</v>
      </c>
      <c r="K425" s="27">
        <f t="shared" si="18"/>
        <v>1</v>
      </c>
      <c r="L425" s="28">
        <f t="shared" si="3"/>
        <v>1</v>
      </c>
    </row>
    <row r="426">
      <c r="H426" s="10" t="s">
        <v>867</v>
      </c>
      <c r="I426" s="10" t="s">
        <v>868</v>
      </c>
      <c r="J426" s="27">
        <f t="shared" si="17"/>
        <v>1</v>
      </c>
      <c r="K426" s="27">
        <f t="shared" si="18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>
        <f t="shared" si="17"/>
        <v>1</v>
      </c>
      <c r="K427" s="27">
        <f t="shared" si="18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17"/>
        <v>1</v>
      </c>
      <c r="K428" s="27">
        <f t="shared" si="18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17"/>
        <v>1</v>
      </c>
      <c r="K429" s="27">
        <f t="shared" si="18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17"/>
        <v>1</v>
      </c>
      <c r="K430" s="27" t="str">
        <f t="shared" si="18"/>
        <v>0</v>
      </c>
      <c r="L430" s="28">
        <f t="shared" si="3"/>
        <v>0</v>
      </c>
    </row>
    <row r="431">
      <c r="H431" s="10" t="s">
        <v>877</v>
      </c>
      <c r="I431" s="10" t="s">
        <v>878</v>
      </c>
      <c r="J431" s="27">
        <f t="shared" si="17"/>
        <v>1</v>
      </c>
      <c r="K431" s="27" t="str">
        <f t="shared" si="18"/>
        <v>0</v>
      </c>
      <c r="L431" s="28">
        <f t="shared" si="3"/>
        <v>0</v>
      </c>
    </row>
    <row r="432">
      <c r="H432" s="10" t="s">
        <v>879</v>
      </c>
      <c r="I432" s="10" t="s">
        <v>880</v>
      </c>
      <c r="J432" s="27">
        <f t="shared" si="17"/>
        <v>1</v>
      </c>
      <c r="K432" s="27">
        <f t="shared" si="18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17"/>
        <v>1</v>
      </c>
      <c r="K433" s="27">
        <f t="shared" si="18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>
        <f t="shared" si="17"/>
        <v>1</v>
      </c>
      <c r="K434" s="27">
        <f t="shared" si="18"/>
        <v>1</v>
      </c>
      <c r="L434" s="28">
        <f t="shared" si="3"/>
        <v>1</v>
      </c>
    </row>
    <row r="435">
      <c r="H435" s="10" t="s">
        <v>885</v>
      </c>
      <c r="I435" s="10" t="s">
        <v>886</v>
      </c>
      <c r="J435" s="27">
        <f t="shared" si="17"/>
        <v>1</v>
      </c>
      <c r="K435" s="27">
        <f t="shared" si="18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7">
        <f t="shared" si="17"/>
        <v>1</v>
      </c>
      <c r="K436" s="27">
        <f t="shared" si="18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si="17"/>
        <v>1</v>
      </c>
      <c r="K437" s="27">
        <f t="shared" si="18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>
        <f t="shared" si="17"/>
        <v>1</v>
      </c>
      <c r="K438" s="27">
        <f t="shared" si="18"/>
        <v>1</v>
      </c>
      <c r="L438" s="28">
        <f t="shared" si="3"/>
        <v>1</v>
      </c>
    </row>
    <row r="439">
      <c r="H439" s="10" t="s">
        <v>893</v>
      </c>
      <c r="I439" s="10" t="s">
        <v>894</v>
      </c>
      <c r="J439" s="27">
        <f t="shared" si="17"/>
        <v>1</v>
      </c>
      <c r="K439" s="27">
        <f t="shared" si="18"/>
        <v>1</v>
      </c>
      <c r="L439" s="28">
        <f t="shared" si="3"/>
        <v>1</v>
      </c>
    </row>
    <row r="440">
      <c r="H440" s="10" t="s">
        <v>895</v>
      </c>
      <c r="I440" s="10" t="s">
        <v>896</v>
      </c>
      <c r="J440" s="27">
        <f t="shared" si="17"/>
        <v>1</v>
      </c>
      <c r="K440" s="27">
        <f t="shared" si="18"/>
        <v>1</v>
      </c>
      <c r="L440" s="28">
        <f t="shared" si="3"/>
        <v>1</v>
      </c>
    </row>
    <row r="441">
      <c r="H441" s="10" t="s">
        <v>897</v>
      </c>
      <c r="I441" s="10" t="s">
        <v>898</v>
      </c>
      <c r="J441" s="27">
        <f t="shared" si="17"/>
        <v>1</v>
      </c>
      <c r="K441" s="27">
        <f t="shared" si="18"/>
        <v>1</v>
      </c>
      <c r="L441" s="28">
        <f t="shared" si="3"/>
        <v>1</v>
      </c>
    </row>
    <row r="442">
      <c r="H442" s="10" t="s">
        <v>899</v>
      </c>
      <c r="I442" s="10" t="s">
        <v>900</v>
      </c>
      <c r="J442" s="27">
        <f t="shared" si="17"/>
        <v>1</v>
      </c>
      <c r="K442" s="27">
        <f t="shared" si="18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>
        <f t="shared" si="17"/>
        <v>1</v>
      </c>
      <c r="K443" s="27">
        <f t="shared" si="18"/>
        <v>1</v>
      </c>
      <c r="L443" s="28">
        <f t="shared" si="3"/>
        <v>1</v>
      </c>
    </row>
    <row r="444">
      <c r="H444" s="10" t="s">
        <v>903</v>
      </c>
      <c r="I444" s="10" t="s">
        <v>904</v>
      </c>
      <c r="J444" s="27">
        <f t="shared" si="17"/>
        <v>1</v>
      </c>
      <c r="K444" s="27">
        <f t="shared" si="18"/>
        <v>1</v>
      </c>
      <c r="L444" s="28">
        <f t="shared" si="3"/>
        <v>1</v>
      </c>
    </row>
    <row r="445">
      <c r="H445" s="10" t="s">
        <v>905</v>
      </c>
      <c r="I445" s="10" t="s">
        <v>906</v>
      </c>
      <c r="J445" s="27" t="str">
        <f t="shared" si="17"/>
        <v>0</v>
      </c>
      <c r="K445" s="27" t="str">
        <f t="shared" si="18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 t="str">
        <f t="shared" si="17"/>
        <v>0</v>
      </c>
      <c r="K446" s="27" t="str">
        <f t="shared" si="18"/>
        <v>0</v>
      </c>
      <c r="L446" s="28">
        <f t="shared" si="3"/>
        <v>0</v>
      </c>
    </row>
    <row r="447">
      <c r="H447" s="10" t="s">
        <v>909</v>
      </c>
      <c r="I447" s="10" t="s">
        <v>910</v>
      </c>
      <c r="J447" s="27">
        <f t="shared" si="17"/>
        <v>1</v>
      </c>
      <c r="K447" s="27">
        <f t="shared" si="18"/>
        <v>1</v>
      </c>
      <c r="L447" s="28">
        <f t="shared" si="3"/>
        <v>1</v>
      </c>
    </row>
    <row r="448">
      <c r="H448" s="10" t="s">
        <v>911</v>
      </c>
      <c r="I448" s="10" t="s">
        <v>912</v>
      </c>
      <c r="J448" s="27" t="str">
        <f t="shared" si="17"/>
        <v>0</v>
      </c>
      <c r="K448" s="27" t="str">
        <f t="shared" si="18"/>
        <v>0</v>
      </c>
      <c r="L448" s="28">
        <f t="shared" si="3"/>
        <v>0</v>
      </c>
    </row>
    <row r="449">
      <c r="H449" s="10" t="s">
        <v>913</v>
      </c>
      <c r="I449" s="10" t="s">
        <v>914</v>
      </c>
      <c r="J449" s="27">
        <f t="shared" si="17"/>
        <v>1</v>
      </c>
      <c r="K449" s="27">
        <f t="shared" si="18"/>
        <v>1</v>
      </c>
      <c r="L449" s="28">
        <f t="shared" si="3"/>
        <v>1</v>
      </c>
    </row>
    <row r="450">
      <c r="H450" s="10" t="s">
        <v>915</v>
      </c>
      <c r="I450" s="10" t="s">
        <v>916</v>
      </c>
      <c r="J450" s="27">
        <f t="shared" si="17"/>
        <v>1</v>
      </c>
      <c r="K450" s="27">
        <f t="shared" si="18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>
        <f t="shared" si="17"/>
        <v>1</v>
      </c>
      <c r="K451" s="27">
        <f t="shared" si="18"/>
        <v>1</v>
      </c>
      <c r="L451" s="28">
        <f t="shared" si="3"/>
        <v>1</v>
      </c>
    </row>
    <row r="452">
      <c r="H452" s="10" t="s">
        <v>919</v>
      </c>
      <c r="I452" s="10" t="s">
        <v>920</v>
      </c>
      <c r="J452" s="27">
        <f t="shared" si="17"/>
        <v>1</v>
      </c>
      <c r="K452" s="27">
        <f t="shared" si="18"/>
        <v>1</v>
      </c>
      <c r="L452" s="28">
        <f t="shared" si="3"/>
        <v>1</v>
      </c>
    </row>
    <row r="453">
      <c r="H453" s="10" t="s">
        <v>921</v>
      </c>
      <c r="I453" s="10" t="s">
        <v>922</v>
      </c>
      <c r="J453" s="27">
        <f t="shared" si="17"/>
        <v>1</v>
      </c>
      <c r="K453" s="27">
        <f t="shared" si="18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7" t="str">
        <f t="shared" si="17"/>
        <v>0</v>
      </c>
      <c r="K454" s="27" t="str">
        <f t="shared" si="18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17"/>
        <v>0</v>
      </c>
      <c r="K455" s="27" t="str">
        <f t="shared" si="18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17"/>
        <v>1</v>
      </c>
      <c r="K456" s="27">
        <f t="shared" si="18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>
        <f t="shared" si="17"/>
        <v>1</v>
      </c>
      <c r="K457" s="27">
        <f t="shared" si="18"/>
        <v>1</v>
      </c>
      <c r="L457" s="28">
        <f t="shared" si="3"/>
        <v>1</v>
      </c>
    </row>
    <row r="458">
      <c r="H458" s="10" t="s">
        <v>931</v>
      </c>
      <c r="I458" s="10" t="s">
        <v>932</v>
      </c>
      <c r="J458" s="27">
        <f t="shared" si="17"/>
        <v>1</v>
      </c>
      <c r="K458" s="27">
        <f t="shared" si="18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>
        <f t="shared" si="17"/>
        <v>1</v>
      </c>
      <c r="K459" s="27">
        <f t="shared" si="18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>
        <f t="shared" si="17"/>
        <v>1</v>
      </c>
      <c r="K460" s="27">
        <f t="shared" si="18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>
        <f t="shared" si="17"/>
        <v>1</v>
      </c>
      <c r="K461" s="27">
        <f t="shared" si="18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>
        <f t="shared" si="17"/>
        <v>1</v>
      </c>
      <c r="K462" s="27">
        <f t="shared" si="18"/>
        <v>1</v>
      </c>
      <c r="L462" s="28">
        <f t="shared" si="3"/>
        <v>1</v>
      </c>
    </row>
    <row r="463">
      <c r="H463" s="10" t="s">
        <v>941</v>
      </c>
      <c r="I463" s="10" t="s">
        <v>942</v>
      </c>
      <c r="J463" s="27">
        <f t="shared" si="17"/>
        <v>1</v>
      </c>
      <c r="K463" s="27">
        <f t="shared" si="18"/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>
        <f t="shared" si="17"/>
        <v>1</v>
      </c>
      <c r="K464" s="27">
        <f t="shared" si="18"/>
        <v>1</v>
      </c>
      <c r="L464" s="28">
        <f t="shared" si="3"/>
        <v>1</v>
      </c>
    </row>
    <row r="465">
      <c r="H465" s="10" t="s">
        <v>945</v>
      </c>
      <c r="I465" s="10" t="s">
        <v>946</v>
      </c>
      <c r="J465" s="27">
        <f t="shared" si="17"/>
        <v>1</v>
      </c>
      <c r="K465" s="27">
        <f t="shared" si="18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>
        <f t="shared" si="17"/>
        <v>1</v>
      </c>
      <c r="K466" s="27">
        <f t="shared" si="18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>
        <f t="shared" si="17"/>
        <v>1</v>
      </c>
      <c r="K467" s="27">
        <f t="shared" si="18"/>
        <v>1</v>
      </c>
      <c r="L467" s="28">
        <f t="shared" si="3"/>
        <v>1</v>
      </c>
    </row>
    <row r="468">
      <c r="H468" s="10" t="s">
        <v>951</v>
      </c>
      <c r="I468" s="10" t="s">
        <v>952</v>
      </c>
      <c r="J468" s="27">
        <f t="shared" si="17"/>
        <v>1</v>
      </c>
      <c r="K468" s="27">
        <f t="shared" si="18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17"/>
        <v>1</v>
      </c>
      <c r="K469" s="27">
        <f t="shared" si="18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17"/>
        <v>1</v>
      </c>
      <c r="K470" s="27">
        <f t="shared" si="18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>
        <f t="shared" si="17"/>
        <v>1</v>
      </c>
      <c r="K471" s="27" t="str">
        <f t="shared" si="18"/>
        <v>0</v>
      </c>
      <c r="L471" s="28">
        <f t="shared" si="3"/>
        <v>0</v>
      </c>
    </row>
    <row r="472">
      <c r="H472" s="10" t="s">
        <v>959</v>
      </c>
      <c r="I472" s="10" t="s">
        <v>960</v>
      </c>
      <c r="J472" s="27">
        <f t="shared" si="17"/>
        <v>1</v>
      </c>
      <c r="K472" s="27">
        <f t="shared" si="18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>
        <f t="shared" si="17"/>
        <v>1</v>
      </c>
      <c r="K473" s="27" t="str">
        <f t="shared" si="18"/>
        <v>0</v>
      </c>
      <c r="L473" s="28">
        <f t="shared" si="3"/>
        <v>0</v>
      </c>
    </row>
    <row r="474">
      <c r="H474" s="10" t="s">
        <v>963</v>
      </c>
      <c r="I474" s="10" t="s">
        <v>964</v>
      </c>
      <c r="J474" s="27">
        <f t="shared" si="17"/>
        <v>1</v>
      </c>
      <c r="K474" s="27">
        <f t="shared" si="18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17"/>
        <v>1</v>
      </c>
      <c r="K475" s="27">
        <f t="shared" si="18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17"/>
        <v>1</v>
      </c>
      <c r="K476" s="27">
        <f t="shared" si="18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17"/>
        <v>1</v>
      </c>
      <c r="K477" s="27">
        <f t="shared" si="18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17"/>
        <v>1</v>
      </c>
      <c r="K478" s="27">
        <f t="shared" si="18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17"/>
        <v>1</v>
      </c>
      <c r="K479" s="27">
        <f t="shared" si="18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7">
        <f t="shared" si="17"/>
        <v>1</v>
      </c>
      <c r="K480" s="27">
        <f t="shared" si="18"/>
        <v>1</v>
      </c>
      <c r="L480" s="28">
        <f t="shared" si="3"/>
        <v>1</v>
      </c>
    </row>
    <row r="481">
      <c r="H481" s="10" t="s">
        <v>977</v>
      </c>
      <c r="I481" s="10" t="s">
        <v>978</v>
      </c>
      <c r="J481" s="27">
        <f t="shared" si="17"/>
        <v>1</v>
      </c>
      <c r="K481" s="27">
        <f t="shared" si="18"/>
        <v>1</v>
      </c>
      <c r="L481" s="28">
        <f t="shared" si="3"/>
        <v>1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0" max="10" width="16.71"/>
    <col customWidth="1" min="11" max="11" width="16.14"/>
    <col customWidth="1" min="12" max="12" width="23.29"/>
  </cols>
  <sheetData>
    <row r="1">
      <c r="A1" s="5" t="s">
        <v>979</v>
      </c>
      <c r="B1" s="5" t="s">
        <v>980</v>
      </c>
      <c r="C1" s="5"/>
      <c r="D1" s="6" t="s">
        <v>981</v>
      </c>
      <c r="E1" s="6"/>
      <c r="H1" s="6" t="s">
        <v>0</v>
      </c>
      <c r="I1" s="7" t="s">
        <v>1</v>
      </c>
      <c r="J1" s="23" t="s">
        <v>1038</v>
      </c>
      <c r="K1" s="23" t="s">
        <v>1039</v>
      </c>
      <c r="L1" s="23" t="s">
        <v>1040</v>
      </c>
    </row>
    <row r="2">
      <c r="A2" s="24">
        <v>4263.0</v>
      </c>
      <c r="B2" s="31" t="s">
        <v>304</v>
      </c>
      <c r="C2" s="26">
        <v>1.0</v>
      </c>
      <c r="D2" s="31" t="s">
        <v>702</v>
      </c>
      <c r="E2" s="26">
        <v>1.0</v>
      </c>
      <c r="H2" s="10" t="s">
        <v>19</v>
      </c>
      <c r="I2" s="10" t="s">
        <v>20</v>
      </c>
      <c r="J2" s="27" t="str">
        <f t="shared" ref="J2:J26" si="1">IFERROR(IF((VLOOKUP($I2,$B$1:$C$401,2,FALSE))&gt;0,1,0),"0")</f>
        <v>0</v>
      </c>
      <c r="K2" s="27" t="str">
        <f t="shared" ref="K2:K26" si="2">IFERROR(IF((VLOOKUP($I2,$D$1:$E$401,2,FALSE))&gt;0,1,0),"0")</f>
        <v>0</v>
      </c>
      <c r="L2" s="28">
        <f t="shared" ref="L2:L481" si="3">IF(AND(J2=1,K2=1),1,0)</f>
        <v>0</v>
      </c>
    </row>
    <row r="3">
      <c r="B3" s="31" t="s">
        <v>406</v>
      </c>
      <c r="C3" s="26">
        <v>1.0</v>
      </c>
      <c r="D3" s="31" t="s">
        <v>304</v>
      </c>
      <c r="E3" s="26">
        <v>1.0</v>
      </c>
      <c r="H3" s="10" t="s">
        <v>21</v>
      </c>
      <c r="I3" s="10" t="s">
        <v>22</v>
      </c>
      <c r="J3" s="27" t="str">
        <f t="shared" si="1"/>
        <v>0</v>
      </c>
      <c r="K3" s="27" t="str">
        <f t="shared" si="2"/>
        <v>0</v>
      </c>
      <c r="L3" s="28">
        <f t="shared" si="3"/>
        <v>0</v>
      </c>
    </row>
    <row r="4">
      <c r="B4" s="31" t="s">
        <v>896</v>
      </c>
      <c r="C4" s="26">
        <v>1.0</v>
      </c>
      <c r="D4" s="31" t="s">
        <v>258</v>
      </c>
      <c r="E4" s="26">
        <v>1.0</v>
      </c>
      <c r="H4" s="10" t="s">
        <v>23</v>
      </c>
      <c r="I4" s="10" t="s">
        <v>24</v>
      </c>
      <c r="J4" s="27" t="str">
        <f t="shared" si="1"/>
        <v>0</v>
      </c>
      <c r="K4" s="27" t="str">
        <f t="shared" si="2"/>
        <v>0</v>
      </c>
      <c r="L4" s="28">
        <f t="shared" si="3"/>
        <v>0</v>
      </c>
    </row>
    <row r="5">
      <c r="B5" s="31" t="s">
        <v>86</v>
      </c>
      <c r="C5" s="26">
        <v>1.0</v>
      </c>
      <c r="D5" s="31" t="s">
        <v>302</v>
      </c>
      <c r="E5" s="26">
        <v>1.0</v>
      </c>
      <c r="H5" s="10" t="s">
        <v>25</v>
      </c>
      <c r="I5" s="10" t="s">
        <v>26</v>
      </c>
      <c r="J5" s="27" t="str">
        <f t="shared" si="1"/>
        <v>0</v>
      </c>
      <c r="K5" s="27" t="str">
        <f t="shared" si="2"/>
        <v>0</v>
      </c>
      <c r="L5" s="28">
        <f t="shared" si="3"/>
        <v>0</v>
      </c>
    </row>
    <row r="6">
      <c r="B6" s="31" t="s">
        <v>104</v>
      </c>
      <c r="C6" s="26">
        <v>1.0</v>
      </c>
      <c r="D6" s="31" t="s">
        <v>560</v>
      </c>
      <c r="E6" s="26">
        <v>1.0</v>
      </c>
      <c r="H6" s="10" t="s">
        <v>27</v>
      </c>
      <c r="I6" s="10" t="s">
        <v>28</v>
      </c>
      <c r="J6" s="27" t="str">
        <f t="shared" si="1"/>
        <v>0</v>
      </c>
      <c r="K6" s="27" t="str">
        <f t="shared" si="2"/>
        <v>0</v>
      </c>
      <c r="L6" s="28">
        <f t="shared" si="3"/>
        <v>0</v>
      </c>
    </row>
    <row r="7">
      <c r="B7" s="31" t="s">
        <v>384</v>
      </c>
      <c r="C7" s="26">
        <v>1.0</v>
      </c>
      <c r="D7" s="31" t="s">
        <v>578</v>
      </c>
      <c r="E7" s="26">
        <v>1.0</v>
      </c>
      <c r="H7" s="10" t="s">
        <v>29</v>
      </c>
      <c r="I7" s="10" t="s">
        <v>30</v>
      </c>
      <c r="J7" s="27" t="str">
        <f t="shared" si="1"/>
        <v>0</v>
      </c>
      <c r="K7" s="27" t="str">
        <f t="shared" si="2"/>
        <v>0</v>
      </c>
      <c r="L7" s="28">
        <f t="shared" si="3"/>
        <v>0</v>
      </c>
    </row>
    <row r="8">
      <c r="B8" s="31" t="s">
        <v>886</v>
      </c>
      <c r="C8" s="26">
        <v>1.0</v>
      </c>
      <c r="D8" s="31" t="s">
        <v>704</v>
      </c>
      <c r="E8" s="26">
        <v>1.0</v>
      </c>
      <c r="H8" s="10" t="s">
        <v>31</v>
      </c>
      <c r="I8" s="10" t="s">
        <v>32</v>
      </c>
      <c r="J8" s="27" t="str">
        <f t="shared" si="1"/>
        <v>0</v>
      </c>
      <c r="K8" s="27" t="str">
        <f t="shared" si="2"/>
        <v>0</v>
      </c>
      <c r="L8" s="28">
        <f t="shared" si="3"/>
        <v>0</v>
      </c>
    </row>
    <row r="9">
      <c r="B9" s="31" t="s">
        <v>564</v>
      </c>
      <c r="C9" s="26">
        <v>1.0</v>
      </c>
      <c r="D9" s="31" t="s">
        <v>442</v>
      </c>
      <c r="E9" s="26">
        <v>1.0</v>
      </c>
      <c r="H9" s="10" t="s">
        <v>33</v>
      </c>
      <c r="I9" s="10" t="s">
        <v>34</v>
      </c>
      <c r="J9" s="27">
        <f t="shared" si="1"/>
        <v>1</v>
      </c>
      <c r="K9" s="27">
        <f t="shared" si="2"/>
        <v>1</v>
      </c>
      <c r="L9" s="28">
        <f t="shared" si="3"/>
        <v>1</v>
      </c>
    </row>
    <row r="10">
      <c r="B10" s="31" t="s">
        <v>800</v>
      </c>
      <c r="C10" s="26">
        <v>1.0</v>
      </c>
      <c r="D10" s="31" t="s">
        <v>894</v>
      </c>
      <c r="E10" s="26">
        <v>1.0</v>
      </c>
      <c r="H10" s="10" t="s">
        <v>35</v>
      </c>
      <c r="I10" s="10" t="s">
        <v>36</v>
      </c>
      <c r="J10" s="27">
        <f t="shared" si="1"/>
        <v>1</v>
      </c>
      <c r="K10" s="27">
        <f t="shared" si="2"/>
        <v>1</v>
      </c>
      <c r="L10" s="28">
        <f t="shared" si="3"/>
        <v>1</v>
      </c>
    </row>
    <row r="11">
      <c r="B11" s="31" t="s">
        <v>814</v>
      </c>
      <c r="C11" s="26">
        <v>1.0</v>
      </c>
      <c r="D11" s="31" t="s">
        <v>438</v>
      </c>
      <c r="E11" s="26">
        <v>1.0</v>
      </c>
      <c r="H11" s="10" t="s">
        <v>37</v>
      </c>
      <c r="I11" s="10" t="s">
        <v>38</v>
      </c>
      <c r="J11" s="27">
        <f t="shared" si="1"/>
        <v>1</v>
      </c>
      <c r="K11" s="27">
        <f t="shared" si="2"/>
        <v>1</v>
      </c>
      <c r="L11" s="28">
        <f t="shared" si="3"/>
        <v>1</v>
      </c>
    </row>
    <row r="12">
      <c r="B12" s="31" t="s">
        <v>788</v>
      </c>
      <c r="C12" s="26">
        <v>1.0</v>
      </c>
      <c r="D12" s="31" t="s">
        <v>920</v>
      </c>
      <c r="E12" s="26">
        <v>1.0</v>
      </c>
      <c r="H12" s="10" t="s">
        <v>39</v>
      </c>
      <c r="I12" s="10" t="s">
        <v>40</v>
      </c>
      <c r="J12" s="27" t="str">
        <f t="shared" si="1"/>
        <v>0</v>
      </c>
      <c r="K12" s="27" t="str">
        <f t="shared" si="2"/>
        <v>0</v>
      </c>
      <c r="L12" s="28">
        <f t="shared" si="3"/>
        <v>0</v>
      </c>
    </row>
    <row r="13">
      <c r="B13" s="31" t="s">
        <v>700</v>
      </c>
      <c r="C13" s="26">
        <v>1.0</v>
      </c>
      <c r="D13" s="31" t="s">
        <v>890</v>
      </c>
      <c r="E13" s="26">
        <v>1.0</v>
      </c>
      <c r="H13" s="10" t="s">
        <v>41</v>
      </c>
      <c r="I13" s="10" t="s">
        <v>42</v>
      </c>
      <c r="J13" s="27">
        <f t="shared" si="1"/>
        <v>1</v>
      </c>
      <c r="K13" s="27">
        <f t="shared" si="2"/>
        <v>1</v>
      </c>
      <c r="L13" s="28">
        <f t="shared" si="3"/>
        <v>1</v>
      </c>
    </row>
    <row r="14">
      <c r="B14" s="31" t="s">
        <v>796</v>
      </c>
      <c r="C14" s="26">
        <v>1.0</v>
      </c>
      <c r="D14" s="31" t="s">
        <v>730</v>
      </c>
      <c r="E14" s="26">
        <v>1.0</v>
      </c>
      <c r="H14" s="10" t="s">
        <v>43</v>
      </c>
      <c r="I14" s="10" t="s">
        <v>44</v>
      </c>
      <c r="J14" s="27">
        <f t="shared" si="1"/>
        <v>1</v>
      </c>
      <c r="K14" s="27">
        <f t="shared" si="2"/>
        <v>1</v>
      </c>
      <c r="L14" s="28">
        <f t="shared" si="3"/>
        <v>1</v>
      </c>
    </row>
    <row r="15">
      <c r="B15" s="31" t="s">
        <v>712</v>
      </c>
      <c r="C15" s="26">
        <v>1.0</v>
      </c>
      <c r="D15" s="31" t="s">
        <v>616</v>
      </c>
      <c r="E15" s="26">
        <v>1.0</v>
      </c>
      <c r="H15" s="10" t="s">
        <v>45</v>
      </c>
      <c r="I15" s="10" t="s">
        <v>46</v>
      </c>
      <c r="J15" s="27">
        <f t="shared" si="1"/>
        <v>1</v>
      </c>
      <c r="K15" s="27">
        <f t="shared" si="2"/>
        <v>1</v>
      </c>
      <c r="L15" s="28">
        <f t="shared" si="3"/>
        <v>1</v>
      </c>
    </row>
    <row r="16">
      <c r="B16" s="31" t="s">
        <v>438</v>
      </c>
      <c r="C16" s="26">
        <v>1.0</v>
      </c>
      <c r="D16" s="31" t="s">
        <v>874</v>
      </c>
      <c r="E16" s="26">
        <v>1.0</v>
      </c>
      <c r="H16" s="10" t="s">
        <v>47</v>
      </c>
      <c r="I16" s="10" t="s">
        <v>48</v>
      </c>
      <c r="J16" s="27" t="str">
        <f t="shared" si="1"/>
        <v>0</v>
      </c>
      <c r="K16" s="27" t="str">
        <f t="shared" si="2"/>
        <v>0</v>
      </c>
      <c r="L16" s="28">
        <f t="shared" si="3"/>
        <v>0</v>
      </c>
    </row>
    <row r="17">
      <c r="B17" s="31" t="s">
        <v>874</v>
      </c>
      <c r="C17" s="26">
        <v>1.0</v>
      </c>
      <c r="D17" s="31" t="s">
        <v>782</v>
      </c>
      <c r="E17" s="26">
        <v>1.0</v>
      </c>
      <c r="H17" s="10" t="s">
        <v>49</v>
      </c>
      <c r="I17" s="10" t="s">
        <v>50</v>
      </c>
      <c r="J17" s="27">
        <f t="shared" si="1"/>
        <v>1</v>
      </c>
      <c r="K17" s="27">
        <f t="shared" si="2"/>
        <v>1</v>
      </c>
      <c r="L17" s="28">
        <f t="shared" si="3"/>
        <v>1</v>
      </c>
    </row>
    <row r="18">
      <c r="B18" s="31" t="s">
        <v>782</v>
      </c>
      <c r="C18" s="26">
        <v>1.0</v>
      </c>
      <c r="D18" s="31" t="s">
        <v>954</v>
      </c>
      <c r="E18" s="26">
        <v>1.0</v>
      </c>
      <c r="H18" s="10" t="s">
        <v>51</v>
      </c>
      <c r="I18" s="10" t="s">
        <v>52</v>
      </c>
      <c r="J18" s="27">
        <f t="shared" si="1"/>
        <v>1</v>
      </c>
      <c r="K18" s="27">
        <f t="shared" si="2"/>
        <v>1</v>
      </c>
      <c r="L18" s="28">
        <f t="shared" si="3"/>
        <v>1</v>
      </c>
    </row>
    <row r="19">
      <c r="B19" s="31" t="s">
        <v>704</v>
      </c>
      <c r="C19" s="26">
        <v>1.0</v>
      </c>
      <c r="D19" s="31" t="s">
        <v>860</v>
      </c>
      <c r="E19" s="26">
        <v>1.0</v>
      </c>
      <c r="H19" s="10" t="s">
        <v>53</v>
      </c>
      <c r="I19" s="10" t="s">
        <v>54</v>
      </c>
      <c r="J19" s="27">
        <f t="shared" si="1"/>
        <v>1</v>
      </c>
      <c r="K19" s="27">
        <f t="shared" si="2"/>
        <v>1</v>
      </c>
      <c r="L19" s="28">
        <f t="shared" si="3"/>
        <v>1</v>
      </c>
    </row>
    <row r="20">
      <c r="B20" s="31" t="s">
        <v>616</v>
      </c>
      <c r="C20" s="26">
        <v>1.0</v>
      </c>
      <c r="D20" s="31" t="s">
        <v>524</v>
      </c>
      <c r="E20" s="26">
        <v>1.0</v>
      </c>
      <c r="H20" s="10" t="s">
        <v>55</v>
      </c>
      <c r="I20" s="10" t="s">
        <v>56</v>
      </c>
      <c r="J20" s="27">
        <f t="shared" si="1"/>
        <v>1</v>
      </c>
      <c r="K20" s="27">
        <f t="shared" si="2"/>
        <v>1</v>
      </c>
      <c r="L20" s="28">
        <f t="shared" si="3"/>
        <v>1</v>
      </c>
    </row>
    <row r="21">
      <c r="B21" s="31" t="s">
        <v>860</v>
      </c>
      <c r="C21" s="26">
        <v>1.0</v>
      </c>
      <c r="D21" s="31" t="s">
        <v>750</v>
      </c>
      <c r="E21" s="26">
        <v>1.0</v>
      </c>
      <c r="H21" s="10" t="s">
        <v>57</v>
      </c>
      <c r="I21" s="10" t="s">
        <v>58</v>
      </c>
      <c r="J21" s="27" t="str">
        <f t="shared" si="1"/>
        <v>0</v>
      </c>
      <c r="K21" s="27" t="str">
        <f t="shared" si="2"/>
        <v>0</v>
      </c>
      <c r="L21" s="28">
        <f t="shared" si="3"/>
        <v>0</v>
      </c>
    </row>
    <row r="22">
      <c r="B22" s="31" t="s">
        <v>750</v>
      </c>
      <c r="C22" s="26">
        <v>1.0</v>
      </c>
      <c r="D22" s="31" t="s">
        <v>406</v>
      </c>
      <c r="E22" s="26">
        <v>1.0</v>
      </c>
      <c r="H22" s="10" t="s">
        <v>59</v>
      </c>
      <c r="I22" s="10" t="s">
        <v>60</v>
      </c>
      <c r="J22" s="27">
        <f t="shared" si="1"/>
        <v>1</v>
      </c>
      <c r="K22" s="27" t="str">
        <f t="shared" si="2"/>
        <v>0</v>
      </c>
      <c r="L22" s="28">
        <f t="shared" si="3"/>
        <v>0</v>
      </c>
    </row>
    <row r="23">
      <c r="B23" s="31" t="s">
        <v>954</v>
      </c>
      <c r="C23" s="26">
        <v>1.0</v>
      </c>
      <c r="D23" s="31" t="s">
        <v>86</v>
      </c>
      <c r="E23" s="26">
        <v>1.0</v>
      </c>
      <c r="H23" s="10" t="s">
        <v>61</v>
      </c>
      <c r="I23" s="10" t="s">
        <v>62</v>
      </c>
      <c r="J23" s="27">
        <f t="shared" si="1"/>
        <v>1</v>
      </c>
      <c r="K23" s="27">
        <f t="shared" si="2"/>
        <v>1</v>
      </c>
      <c r="L23" s="28">
        <f t="shared" si="3"/>
        <v>1</v>
      </c>
    </row>
    <row r="24">
      <c r="B24" s="31" t="s">
        <v>962</v>
      </c>
      <c r="C24" s="26">
        <v>1.0</v>
      </c>
      <c r="D24" s="31" t="s">
        <v>660</v>
      </c>
      <c r="E24" s="26">
        <v>1.0</v>
      </c>
      <c r="H24" s="10" t="s">
        <v>63</v>
      </c>
      <c r="I24" s="10" t="s">
        <v>64</v>
      </c>
      <c r="J24" s="27" t="str">
        <f t="shared" si="1"/>
        <v>0</v>
      </c>
      <c r="K24" s="27" t="str">
        <f t="shared" si="2"/>
        <v>0</v>
      </c>
      <c r="L24" s="28">
        <f t="shared" si="3"/>
        <v>0</v>
      </c>
    </row>
    <row r="25">
      <c r="B25" s="31" t="s">
        <v>730</v>
      </c>
      <c r="C25" s="26">
        <v>1.0</v>
      </c>
      <c r="D25" s="31" t="s">
        <v>708</v>
      </c>
      <c r="E25" s="26">
        <v>1.0</v>
      </c>
      <c r="H25" s="10" t="s">
        <v>65</v>
      </c>
      <c r="I25" s="10" t="s">
        <v>66</v>
      </c>
      <c r="J25" s="27">
        <f t="shared" si="1"/>
        <v>1</v>
      </c>
      <c r="K25" s="27">
        <f t="shared" si="2"/>
        <v>1</v>
      </c>
      <c r="L25" s="28">
        <f t="shared" si="3"/>
        <v>1</v>
      </c>
    </row>
    <row r="26">
      <c r="B26" s="31" t="s">
        <v>646</v>
      </c>
      <c r="C26" s="26">
        <v>1.0</v>
      </c>
      <c r="D26" s="31" t="s">
        <v>696</v>
      </c>
      <c r="E26" s="26">
        <v>1.0</v>
      </c>
      <c r="H26" s="10" t="s">
        <v>67</v>
      </c>
      <c r="I26" s="10" t="s">
        <v>68</v>
      </c>
      <c r="J26" s="27">
        <f t="shared" si="1"/>
        <v>1</v>
      </c>
      <c r="K26" s="27">
        <f t="shared" si="2"/>
        <v>1</v>
      </c>
      <c r="L26" s="28">
        <f t="shared" si="3"/>
        <v>1</v>
      </c>
    </row>
    <row r="27">
      <c r="B27" s="31" t="s">
        <v>902</v>
      </c>
      <c r="C27" s="26">
        <v>1.0</v>
      </c>
      <c r="D27" s="31" t="s">
        <v>786</v>
      </c>
      <c r="E27" s="26">
        <v>1.0</v>
      </c>
      <c r="H27" s="10" t="s">
        <v>69</v>
      </c>
      <c r="I27" s="10" t="s">
        <v>70</v>
      </c>
      <c r="J27" s="29">
        <v>1.0</v>
      </c>
      <c r="K27" s="29">
        <v>1.0</v>
      </c>
      <c r="L27" s="28">
        <f t="shared" si="3"/>
        <v>1</v>
      </c>
    </row>
    <row r="28">
      <c r="B28" s="31" t="s">
        <v>668</v>
      </c>
      <c r="C28" s="26">
        <v>1.0</v>
      </c>
      <c r="D28" s="31" t="s">
        <v>788</v>
      </c>
      <c r="E28" s="26">
        <v>1.0</v>
      </c>
      <c r="H28" s="10" t="s">
        <v>71</v>
      </c>
      <c r="I28" s="10" t="s">
        <v>72</v>
      </c>
      <c r="J28" s="27">
        <f t="shared" ref="J28:J38" si="4">IFERROR(IF((VLOOKUP($I28,$B$1:$C$401,2,FALSE))&gt;0,1,0),"0")</f>
        <v>1</v>
      </c>
      <c r="K28" s="27">
        <f t="shared" ref="K28:K38" si="5">IFERROR(IF((VLOOKUP($I28,$D$1:$E$401,2,FALSE))&gt;0,1,0),"0")</f>
        <v>1</v>
      </c>
      <c r="L28" s="28">
        <f t="shared" si="3"/>
        <v>1</v>
      </c>
    </row>
    <row r="29">
      <c r="B29" s="31" t="s">
        <v>758</v>
      </c>
      <c r="C29" s="26">
        <v>1.0</v>
      </c>
      <c r="D29" s="31" t="s">
        <v>746</v>
      </c>
      <c r="E29" s="26">
        <v>1.0</v>
      </c>
      <c r="H29" s="10" t="s">
        <v>73</v>
      </c>
      <c r="I29" s="10" t="s">
        <v>74</v>
      </c>
      <c r="J29" s="27">
        <f t="shared" si="4"/>
        <v>1</v>
      </c>
      <c r="K29" s="27">
        <f t="shared" si="5"/>
        <v>1</v>
      </c>
      <c r="L29" s="28">
        <f t="shared" si="3"/>
        <v>1</v>
      </c>
    </row>
    <row r="30">
      <c r="B30" s="31" t="s">
        <v>914</v>
      </c>
      <c r="C30" s="26">
        <v>1.0</v>
      </c>
      <c r="D30" s="31" t="s">
        <v>910</v>
      </c>
      <c r="E30" s="26">
        <v>1.0</v>
      </c>
      <c r="H30" s="10" t="s">
        <v>75</v>
      </c>
      <c r="I30" s="10" t="s">
        <v>76</v>
      </c>
      <c r="J30" s="27" t="str">
        <f t="shared" si="4"/>
        <v>0</v>
      </c>
      <c r="K30" s="27" t="str">
        <f t="shared" si="5"/>
        <v>0</v>
      </c>
      <c r="L30" s="28">
        <f t="shared" si="3"/>
        <v>0</v>
      </c>
    </row>
    <row r="31">
      <c r="B31" s="31" t="s">
        <v>372</v>
      </c>
      <c r="C31" s="26">
        <v>1.0</v>
      </c>
      <c r="D31" s="31" t="s">
        <v>620</v>
      </c>
      <c r="E31" s="26">
        <v>1.0</v>
      </c>
      <c r="H31" s="10" t="s">
        <v>77</v>
      </c>
      <c r="I31" s="10" t="s">
        <v>78</v>
      </c>
      <c r="J31" s="27" t="str">
        <f t="shared" si="4"/>
        <v>0</v>
      </c>
      <c r="K31" s="27" t="str">
        <f t="shared" si="5"/>
        <v>0</v>
      </c>
      <c r="L31" s="28">
        <f t="shared" si="3"/>
        <v>0</v>
      </c>
    </row>
    <row r="32">
      <c r="B32" s="31" t="s">
        <v>696</v>
      </c>
      <c r="C32" s="26">
        <v>1.0</v>
      </c>
      <c r="D32" s="31" t="s">
        <v>372</v>
      </c>
      <c r="E32" s="26">
        <v>1.0</v>
      </c>
      <c r="H32" s="10" t="s">
        <v>79</v>
      </c>
      <c r="I32" s="10" t="s">
        <v>80</v>
      </c>
      <c r="J32" s="27" t="str">
        <f t="shared" si="4"/>
        <v>0</v>
      </c>
      <c r="K32" s="27" t="str">
        <f t="shared" si="5"/>
        <v>0</v>
      </c>
      <c r="L32" s="28">
        <f t="shared" si="3"/>
        <v>0</v>
      </c>
    </row>
    <row r="33">
      <c r="B33" s="31" t="s">
        <v>708</v>
      </c>
      <c r="C33" s="26">
        <v>1.0</v>
      </c>
      <c r="D33" s="31" t="s">
        <v>896</v>
      </c>
      <c r="E33" s="26">
        <v>1.0</v>
      </c>
      <c r="H33" s="10" t="s">
        <v>81</v>
      </c>
      <c r="I33" s="10" t="s">
        <v>82</v>
      </c>
      <c r="J33" s="27">
        <f t="shared" si="4"/>
        <v>1</v>
      </c>
      <c r="K33" s="27">
        <f t="shared" si="5"/>
        <v>1</v>
      </c>
      <c r="L33" s="28">
        <f t="shared" si="3"/>
        <v>1</v>
      </c>
    </row>
    <row r="34">
      <c r="B34" s="31" t="s">
        <v>862</v>
      </c>
      <c r="C34" s="26">
        <v>1.0</v>
      </c>
      <c r="D34" s="31" t="s">
        <v>516</v>
      </c>
      <c r="E34" s="26">
        <v>1.0</v>
      </c>
      <c r="H34" s="10" t="s">
        <v>83</v>
      </c>
      <c r="I34" s="10" t="s">
        <v>84</v>
      </c>
      <c r="J34" s="27">
        <f t="shared" si="4"/>
        <v>1</v>
      </c>
      <c r="K34" s="27">
        <f t="shared" si="5"/>
        <v>1</v>
      </c>
      <c r="L34" s="28">
        <f t="shared" si="3"/>
        <v>1</v>
      </c>
    </row>
    <row r="35">
      <c r="B35" s="31" t="s">
        <v>636</v>
      </c>
      <c r="C35" s="26">
        <v>1.0</v>
      </c>
      <c r="D35" s="31" t="s">
        <v>668</v>
      </c>
      <c r="E35" s="26">
        <v>1.0</v>
      </c>
      <c r="H35" s="10" t="s">
        <v>85</v>
      </c>
      <c r="I35" s="10" t="s">
        <v>86</v>
      </c>
      <c r="J35" s="27">
        <f t="shared" si="4"/>
        <v>1</v>
      </c>
      <c r="K35" s="27">
        <f t="shared" si="5"/>
        <v>1</v>
      </c>
      <c r="L35" s="28">
        <f t="shared" si="3"/>
        <v>1</v>
      </c>
    </row>
    <row r="36">
      <c r="B36" s="31" t="s">
        <v>742</v>
      </c>
      <c r="C36" s="26">
        <v>1.0</v>
      </c>
      <c r="D36" s="31" t="s">
        <v>758</v>
      </c>
      <c r="E36" s="26">
        <v>1.0</v>
      </c>
      <c r="H36" s="10" t="s">
        <v>87</v>
      </c>
      <c r="I36" s="10" t="s">
        <v>88</v>
      </c>
      <c r="J36" s="27">
        <f t="shared" si="4"/>
        <v>1</v>
      </c>
      <c r="K36" s="27">
        <f t="shared" si="5"/>
        <v>1</v>
      </c>
      <c r="L36" s="28">
        <f t="shared" si="3"/>
        <v>1</v>
      </c>
    </row>
    <row r="37">
      <c r="B37" s="31" t="s">
        <v>746</v>
      </c>
      <c r="C37" s="26">
        <v>1.0</v>
      </c>
      <c r="D37" s="31" t="s">
        <v>282</v>
      </c>
      <c r="E37" s="26">
        <v>1.0</v>
      </c>
      <c r="H37" s="10" t="s">
        <v>89</v>
      </c>
      <c r="I37" s="10" t="s">
        <v>90</v>
      </c>
      <c r="J37" s="27">
        <f t="shared" si="4"/>
        <v>1</v>
      </c>
      <c r="K37" s="27">
        <f t="shared" si="5"/>
        <v>1</v>
      </c>
      <c r="L37" s="28">
        <f t="shared" si="3"/>
        <v>1</v>
      </c>
    </row>
    <row r="38">
      <c r="B38" s="31" t="s">
        <v>84</v>
      </c>
      <c r="C38" s="26">
        <v>1.0</v>
      </c>
      <c r="D38" s="31" t="s">
        <v>46</v>
      </c>
      <c r="E38" s="26">
        <v>1.0</v>
      </c>
      <c r="H38" s="10" t="s">
        <v>91</v>
      </c>
      <c r="I38" s="10" t="s">
        <v>92</v>
      </c>
      <c r="J38" s="27">
        <f t="shared" si="4"/>
        <v>1</v>
      </c>
      <c r="K38" s="27">
        <f t="shared" si="5"/>
        <v>1</v>
      </c>
      <c r="L38" s="28">
        <f t="shared" si="3"/>
        <v>1</v>
      </c>
    </row>
    <row r="39">
      <c r="B39" s="31" t="s">
        <v>560</v>
      </c>
      <c r="C39" s="26">
        <v>1.0</v>
      </c>
      <c r="D39" s="31" t="s">
        <v>198</v>
      </c>
      <c r="E39" s="26">
        <v>1.0</v>
      </c>
      <c r="H39" s="10" t="s">
        <v>93</v>
      </c>
      <c r="I39" s="10" t="s">
        <v>94</v>
      </c>
      <c r="J39" s="29">
        <v>1.0</v>
      </c>
      <c r="K39" s="29">
        <v>1.0</v>
      </c>
      <c r="L39" s="28">
        <f t="shared" si="3"/>
        <v>1</v>
      </c>
    </row>
    <row r="40">
      <c r="B40" s="31" t="s">
        <v>620</v>
      </c>
      <c r="C40" s="26">
        <v>1.0</v>
      </c>
      <c r="D40" s="31" t="s">
        <v>646</v>
      </c>
      <c r="E40" s="26">
        <v>1.0</v>
      </c>
      <c r="H40" s="10" t="s">
        <v>95</v>
      </c>
      <c r="I40" s="10" t="s">
        <v>96</v>
      </c>
      <c r="J40" s="27">
        <f t="shared" ref="J40:J42" si="6">IFERROR(IF((VLOOKUP($I40,$B$1:$C$401,2,FALSE))&gt;0,1,0),"0")</f>
        <v>1</v>
      </c>
      <c r="K40" s="27">
        <f t="shared" ref="K40:K42" si="7">IFERROR(IF((VLOOKUP($I40,$D$1:$E$401,2,FALSE))&gt;0,1,0),"0")</f>
        <v>1</v>
      </c>
      <c r="L40" s="28">
        <f t="shared" si="3"/>
        <v>1</v>
      </c>
    </row>
    <row r="41">
      <c r="B41" s="31" t="s">
        <v>302</v>
      </c>
      <c r="C41" s="26">
        <v>1.0</v>
      </c>
      <c r="D41" s="31" t="s">
        <v>742</v>
      </c>
      <c r="E41" s="26">
        <v>1.0</v>
      </c>
      <c r="H41" s="10" t="s">
        <v>97</v>
      </c>
      <c r="I41" s="10" t="s">
        <v>98</v>
      </c>
      <c r="J41" s="27" t="str">
        <f t="shared" si="6"/>
        <v>0</v>
      </c>
      <c r="K41" s="27" t="str">
        <f t="shared" si="7"/>
        <v>0</v>
      </c>
      <c r="L41" s="28">
        <f t="shared" si="3"/>
        <v>0</v>
      </c>
    </row>
    <row r="42">
      <c r="B42" s="31" t="s">
        <v>88</v>
      </c>
      <c r="C42" s="26">
        <v>1.0</v>
      </c>
      <c r="D42" s="31" t="s">
        <v>636</v>
      </c>
      <c r="E42" s="26">
        <v>1.0</v>
      </c>
      <c r="H42" s="10" t="s">
        <v>99</v>
      </c>
      <c r="I42" s="10" t="s">
        <v>100</v>
      </c>
      <c r="J42" s="27">
        <f t="shared" si="6"/>
        <v>1</v>
      </c>
      <c r="K42" s="27">
        <f t="shared" si="7"/>
        <v>1</v>
      </c>
      <c r="L42" s="28">
        <f t="shared" si="3"/>
        <v>1</v>
      </c>
    </row>
    <row r="43">
      <c r="B43" s="31" t="s">
        <v>198</v>
      </c>
      <c r="C43" s="26">
        <v>1.0</v>
      </c>
      <c r="D43" s="31" t="s">
        <v>962</v>
      </c>
      <c r="E43" s="26">
        <v>1.0</v>
      </c>
      <c r="H43" s="10" t="s">
        <v>101</v>
      </c>
      <c r="I43" s="10" t="s">
        <v>102</v>
      </c>
      <c r="J43" s="29">
        <v>1.0</v>
      </c>
      <c r="K43" s="29">
        <v>1.0</v>
      </c>
      <c r="L43" s="28">
        <f t="shared" si="3"/>
        <v>1</v>
      </c>
    </row>
    <row r="44">
      <c r="B44" s="31" t="s">
        <v>46</v>
      </c>
      <c r="C44" s="26">
        <v>1.0</v>
      </c>
      <c r="D44" s="31" t="s">
        <v>88</v>
      </c>
      <c r="E44" s="26">
        <v>1.0</v>
      </c>
      <c r="H44" s="10" t="s">
        <v>103</v>
      </c>
      <c r="I44" s="10" t="s">
        <v>104</v>
      </c>
      <c r="J44" s="27">
        <f t="shared" ref="J44:J83" si="8">IFERROR(IF((VLOOKUP($I44,$B$1:$C$401,2,FALSE))&gt;0,1,0),"0")</f>
        <v>1</v>
      </c>
      <c r="K44" s="27">
        <f t="shared" ref="K44:K83" si="9">IFERROR(IF((VLOOKUP($I44,$D$1:$E$401,2,FALSE))&gt;0,1,0),"0")</f>
        <v>1</v>
      </c>
      <c r="L44" s="28">
        <f t="shared" si="3"/>
        <v>1</v>
      </c>
    </row>
    <row r="45">
      <c r="B45" s="31" t="s">
        <v>516</v>
      </c>
      <c r="C45" s="26">
        <v>1.0</v>
      </c>
      <c r="D45" s="31" t="s">
        <v>744</v>
      </c>
      <c r="E45" s="26">
        <v>1.0</v>
      </c>
      <c r="H45" s="10" t="s">
        <v>105</v>
      </c>
      <c r="I45" s="10" t="s">
        <v>106</v>
      </c>
      <c r="J45" s="27">
        <f t="shared" si="8"/>
        <v>1</v>
      </c>
      <c r="K45" s="27">
        <f t="shared" si="9"/>
        <v>1</v>
      </c>
      <c r="L45" s="28">
        <f t="shared" si="3"/>
        <v>1</v>
      </c>
    </row>
    <row r="46">
      <c r="B46" s="31" t="s">
        <v>786</v>
      </c>
      <c r="C46" s="26">
        <v>1.0</v>
      </c>
      <c r="D46" s="31" t="s">
        <v>388</v>
      </c>
      <c r="E46" s="26">
        <v>1.0</v>
      </c>
      <c r="H46" s="10" t="s">
        <v>107</v>
      </c>
      <c r="I46" s="10" t="s">
        <v>108</v>
      </c>
      <c r="J46" s="27" t="str">
        <f t="shared" si="8"/>
        <v>0</v>
      </c>
      <c r="K46" s="27" t="str">
        <f t="shared" si="9"/>
        <v>0</v>
      </c>
      <c r="L46" s="28">
        <f t="shared" si="3"/>
        <v>0</v>
      </c>
    </row>
    <row r="47">
      <c r="B47" s="31" t="s">
        <v>660</v>
      </c>
      <c r="C47" s="26">
        <v>1.0</v>
      </c>
      <c r="D47" s="31" t="s">
        <v>902</v>
      </c>
      <c r="E47" s="26">
        <v>1.0</v>
      </c>
      <c r="H47" s="10" t="s">
        <v>109</v>
      </c>
      <c r="I47" s="10" t="s">
        <v>110</v>
      </c>
      <c r="J47" s="27">
        <f t="shared" si="8"/>
        <v>1</v>
      </c>
      <c r="K47" s="27">
        <f t="shared" si="9"/>
        <v>1</v>
      </c>
      <c r="L47" s="28">
        <f t="shared" si="3"/>
        <v>1</v>
      </c>
    </row>
    <row r="48">
      <c r="B48" s="31" t="s">
        <v>388</v>
      </c>
      <c r="C48" s="26">
        <v>1.0</v>
      </c>
      <c r="D48" s="31" t="s">
        <v>384</v>
      </c>
      <c r="E48" s="26">
        <v>1.0</v>
      </c>
      <c r="H48" s="10" t="s">
        <v>111</v>
      </c>
      <c r="I48" s="10" t="s">
        <v>112</v>
      </c>
      <c r="J48" s="27">
        <f t="shared" si="8"/>
        <v>1</v>
      </c>
      <c r="K48" s="27">
        <f t="shared" si="9"/>
        <v>1</v>
      </c>
      <c r="L48" s="28">
        <f t="shared" si="3"/>
        <v>1</v>
      </c>
    </row>
    <row r="49">
      <c r="B49" s="31" t="s">
        <v>282</v>
      </c>
      <c r="C49" s="26">
        <v>1.0</v>
      </c>
      <c r="D49" s="31" t="s">
        <v>104</v>
      </c>
      <c r="E49" s="26">
        <v>1.0</v>
      </c>
      <c r="H49" s="10" t="s">
        <v>113</v>
      </c>
      <c r="I49" s="10" t="s">
        <v>114</v>
      </c>
      <c r="J49" s="27">
        <f t="shared" si="8"/>
        <v>1</v>
      </c>
      <c r="K49" s="27">
        <f t="shared" si="9"/>
        <v>1</v>
      </c>
      <c r="L49" s="28">
        <f t="shared" si="3"/>
        <v>1</v>
      </c>
    </row>
    <row r="50">
      <c r="B50" s="31" t="s">
        <v>282</v>
      </c>
      <c r="C50" s="26">
        <v>1.0</v>
      </c>
      <c r="D50" s="31" t="s">
        <v>914</v>
      </c>
      <c r="E50" s="26">
        <v>1.0</v>
      </c>
      <c r="H50" s="10" t="s">
        <v>115</v>
      </c>
      <c r="I50" s="10" t="s">
        <v>116</v>
      </c>
      <c r="J50" s="27">
        <f t="shared" si="8"/>
        <v>1</v>
      </c>
      <c r="K50" s="27">
        <f t="shared" si="9"/>
        <v>1</v>
      </c>
      <c r="L50" s="28">
        <f t="shared" si="3"/>
        <v>1</v>
      </c>
    </row>
    <row r="51">
      <c r="B51" s="31" t="s">
        <v>920</v>
      </c>
      <c r="C51" s="26">
        <v>1.0</v>
      </c>
      <c r="D51" s="31" t="s">
        <v>360</v>
      </c>
      <c r="E51" s="26">
        <v>1.0</v>
      </c>
      <c r="H51" s="10" t="s">
        <v>117</v>
      </c>
      <c r="I51" s="10" t="s">
        <v>118</v>
      </c>
      <c r="J51" s="27">
        <f t="shared" si="8"/>
        <v>1</v>
      </c>
      <c r="K51" s="27">
        <f t="shared" si="9"/>
        <v>1</v>
      </c>
      <c r="L51" s="28">
        <f t="shared" si="3"/>
        <v>1</v>
      </c>
    </row>
    <row r="52">
      <c r="B52" s="31" t="s">
        <v>1041</v>
      </c>
      <c r="C52" s="26">
        <v>1.0</v>
      </c>
      <c r="D52" s="31" t="s">
        <v>268</v>
      </c>
      <c r="E52" s="26">
        <v>1.0</v>
      </c>
      <c r="H52" s="10" t="s">
        <v>119</v>
      </c>
      <c r="I52" s="10" t="s">
        <v>120</v>
      </c>
      <c r="J52" s="27">
        <f t="shared" si="8"/>
        <v>1</v>
      </c>
      <c r="K52" s="27">
        <f t="shared" si="9"/>
        <v>1</v>
      </c>
      <c r="L52" s="28">
        <f t="shared" si="3"/>
        <v>1</v>
      </c>
    </row>
    <row r="53">
      <c r="B53" s="31" t="s">
        <v>268</v>
      </c>
      <c r="C53" s="26">
        <v>1.0</v>
      </c>
      <c r="D53" s="31" t="s">
        <v>862</v>
      </c>
      <c r="E53" s="26">
        <v>1.0</v>
      </c>
      <c r="H53" s="10" t="s">
        <v>121</v>
      </c>
      <c r="I53" s="10" t="s">
        <v>122</v>
      </c>
      <c r="J53" s="27" t="str">
        <f t="shared" si="8"/>
        <v>0</v>
      </c>
      <c r="K53" s="27" t="str">
        <f t="shared" si="9"/>
        <v>0</v>
      </c>
      <c r="L53" s="28">
        <f t="shared" si="3"/>
        <v>0</v>
      </c>
    </row>
    <row r="54">
      <c r="B54" s="31" t="s">
        <v>360</v>
      </c>
      <c r="C54" s="26">
        <v>1.0</v>
      </c>
      <c r="D54" s="31" t="s">
        <v>700</v>
      </c>
      <c r="E54" s="26">
        <v>1.0</v>
      </c>
      <c r="H54" s="10" t="s">
        <v>123</v>
      </c>
      <c r="I54" s="10" t="s">
        <v>124</v>
      </c>
      <c r="J54" s="27">
        <f t="shared" si="8"/>
        <v>1</v>
      </c>
      <c r="K54" s="27">
        <f t="shared" si="9"/>
        <v>1</v>
      </c>
      <c r="L54" s="28">
        <f t="shared" si="3"/>
        <v>1</v>
      </c>
    </row>
    <row r="55">
      <c r="B55" s="31" t="s">
        <v>442</v>
      </c>
      <c r="C55" s="26">
        <v>1.0</v>
      </c>
      <c r="D55" s="31" t="s">
        <v>796</v>
      </c>
      <c r="E55" s="26">
        <v>1.0</v>
      </c>
      <c r="H55" s="10" t="s">
        <v>125</v>
      </c>
      <c r="I55" s="10" t="s">
        <v>126</v>
      </c>
      <c r="J55" s="27">
        <f t="shared" si="8"/>
        <v>1</v>
      </c>
      <c r="K55" s="27">
        <f t="shared" si="9"/>
        <v>1</v>
      </c>
      <c r="L55" s="28">
        <f t="shared" si="3"/>
        <v>1</v>
      </c>
    </row>
    <row r="56">
      <c r="B56" s="31" t="s">
        <v>890</v>
      </c>
      <c r="C56" s="26">
        <v>1.0</v>
      </c>
      <c r="D56" s="31" t="s">
        <v>712</v>
      </c>
      <c r="E56" s="26">
        <v>1.0</v>
      </c>
      <c r="H56" s="10" t="s">
        <v>127</v>
      </c>
      <c r="I56" s="10" t="s">
        <v>128</v>
      </c>
      <c r="J56" s="27">
        <f t="shared" si="8"/>
        <v>1</v>
      </c>
      <c r="K56" s="27">
        <f t="shared" si="9"/>
        <v>1</v>
      </c>
      <c r="L56" s="28">
        <f t="shared" si="3"/>
        <v>1</v>
      </c>
    </row>
    <row r="57">
      <c r="B57" s="31" t="s">
        <v>910</v>
      </c>
      <c r="C57" s="26">
        <v>1.0</v>
      </c>
      <c r="D57" s="31" t="s">
        <v>800</v>
      </c>
      <c r="E57" s="26">
        <v>1.0</v>
      </c>
      <c r="H57" s="10" t="s">
        <v>129</v>
      </c>
      <c r="I57" s="10" t="s">
        <v>130</v>
      </c>
      <c r="J57" s="27">
        <f t="shared" si="8"/>
        <v>1</v>
      </c>
      <c r="K57" s="27">
        <f t="shared" si="9"/>
        <v>1</v>
      </c>
      <c r="L57" s="28">
        <f t="shared" si="3"/>
        <v>1</v>
      </c>
    </row>
    <row r="58">
      <c r="B58" s="31" t="s">
        <v>524</v>
      </c>
      <c r="C58" s="26">
        <v>1.0</v>
      </c>
      <c r="D58" s="31" t="s">
        <v>324</v>
      </c>
      <c r="E58" s="26">
        <v>1.0</v>
      </c>
      <c r="H58" s="10" t="s">
        <v>131</v>
      </c>
      <c r="I58" s="10" t="s">
        <v>132</v>
      </c>
      <c r="J58" s="27">
        <f t="shared" si="8"/>
        <v>1</v>
      </c>
      <c r="K58" s="27">
        <f t="shared" si="9"/>
        <v>1</v>
      </c>
      <c r="L58" s="28">
        <f t="shared" si="3"/>
        <v>1</v>
      </c>
    </row>
    <row r="59">
      <c r="B59" s="31" t="s">
        <v>702</v>
      </c>
      <c r="C59" s="26">
        <v>1.0</v>
      </c>
      <c r="D59" s="31" t="s">
        <v>886</v>
      </c>
      <c r="E59" s="26">
        <v>1.0</v>
      </c>
      <c r="H59" s="10" t="s">
        <v>133</v>
      </c>
      <c r="I59" s="10" t="s">
        <v>134</v>
      </c>
      <c r="J59" s="27">
        <f t="shared" si="8"/>
        <v>1</v>
      </c>
      <c r="K59" s="27">
        <f t="shared" si="9"/>
        <v>1</v>
      </c>
      <c r="L59" s="28">
        <f t="shared" si="3"/>
        <v>1</v>
      </c>
    </row>
    <row r="60">
      <c r="B60" s="31" t="s">
        <v>258</v>
      </c>
      <c r="C60" s="26">
        <v>1.0</v>
      </c>
      <c r="D60" s="31" t="s">
        <v>814</v>
      </c>
      <c r="E60" s="26">
        <v>1.0</v>
      </c>
      <c r="H60" s="10" t="s">
        <v>135</v>
      </c>
      <c r="I60" s="10" t="s">
        <v>136</v>
      </c>
      <c r="J60" s="27">
        <f t="shared" si="8"/>
        <v>1</v>
      </c>
      <c r="K60" s="27">
        <f t="shared" si="9"/>
        <v>1</v>
      </c>
      <c r="L60" s="28">
        <f t="shared" si="3"/>
        <v>1</v>
      </c>
    </row>
    <row r="61">
      <c r="B61" s="31" t="s">
        <v>578</v>
      </c>
      <c r="C61" s="26">
        <v>1.0</v>
      </c>
      <c r="D61" s="31" t="s">
        <v>898</v>
      </c>
      <c r="E61" s="26">
        <v>1.0</v>
      </c>
      <c r="H61" s="10" t="s">
        <v>137</v>
      </c>
      <c r="I61" s="10" t="s">
        <v>138</v>
      </c>
      <c r="J61" s="27" t="str">
        <f t="shared" si="8"/>
        <v>0</v>
      </c>
      <c r="K61" s="27" t="str">
        <f t="shared" si="9"/>
        <v>0</v>
      </c>
      <c r="L61" s="28">
        <f t="shared" si="3"/>
        <v>0</v>
      </c>
    </row>
    <row r="62">
      <c r="B62" s="31" t="s">
        <v>744</v>
      </c>
      <c r="C62" s="26">
        <v>1.0</v>
      </c>
      <c r="D62" s="31" t="s">
        <v>84</v>
      </c>
      <c r="E62" s="26">
        <v>1.0</v>
      </c>
      <c r="H62" s="10" t="s">
        <v>139</v>
      </c>
      <c r="I62" s="10" t="s">
        <v>140</v>
      </c>
      <c r="J62" s="27">
        <f t="shared" si="8"/>
        <v>1</v>
      </c>
      <c r="K62" s="27">
        <f t="shared" si="9"/>
        <v>1</v>
      </c>
      <c r="L62" s="28">
        <f t="shared" si="3"/>
        <v>1</v>
      </c>
    </row>
    <row r="63">
      <c r="B63" s="31" t="s">
        <v>894</v>
      </c>
      <c r="C63" s="26">
        <v>1.0</v>
      </c>
      <c r="D63" s="28"/>
      <c r="E63" s="28"/>
      <c r="H63" s="10" t="s">
        <v>141</v>
      </c>
      <c r="I63" s="10" t="s">
        <v>142</v>
      </c>
      <c r="J63" s="27">
        <f t="shared" si="8"/>
        <v>1</v>
      </c>
      <c r="K63" s="27">
        <f t="shared" si="9"/>
        <v>1</v>
      </c>
      <c r="L63" s="28">
        <f t="shared" si="3"/>
        <v>1</v>
      </c>
    </row>
    <row r="64">
      <c r="B64" s="31" t="s">
        <v>898</v>
      </c>
      <c r="C64" s="26">
        <v>1.0</v>
      </c>
      <c r="D64" s="28"/>
      <c r="E64" s="28"/>
      <c r="H64" s="10" t="s">
        <v>143</v>
      </c>
      <c r="I64" s="10" t="s">
        <v>144</v>
      </c>
      <c r="J64" s="27">
        <f t="shared" si="8"/>
        <v>1</v>
      </c>
      <c r="K64" s="27">
        <f t="shared" si="9"/>
        <v>1</v>
      </c>
      <c r="L64" s="28">
        <f t="shared" si="3"/>
        <v>1</v>
      </c>
    </row>
    <row r="65">
      <c r="A65" s="24">
        <v>4203.0</v>
      </c>
      <c r="B65" s="32" t="s">
        <v>66</v>
      </c>
      <c r="C65" s="26">
        <v>1.0</v>
      </c>
      <c r="D65" s="32" t="s">
        <v>66</v>
      </c>
      <c r="E65" s="26">
        <v>1.0</v>
      </c>
      <c r="H65" s="10" t="s">
        <v>145</v>
      </c>
      <c r="I65" s="10" t="s">
        <v>146</v>
      </c>
      <c r="J65" s="27" t="str">
        <f t="shared" si="8"/>
        <v>0</v>
      </c>
      <c r="K65" s="27" t="str">
        <f t="shared" si="9"/>
        <v>0</v>
      </c>
      <c r="L65" s="28">
        <f t="shared" si="3"/>
        <v>0</v>
      </c>
    </row>
    <row r="66">
      <c r="B66" s="32" t="s">
        <v>286</v>
      </c>
      <c r="C66" s="26">
        <v>1.0</v>
      </c>
      <c r="D66" s="32" t="s">
        <v>166</v>
      </c>
      <c r="E66" s="26">
        <v>1.0</v>
      </c>
      <c r="H66" s="10" t="s">
        <v>147</v>
      </c>
      <c r="I66" s="10" t="s">
        <v>148</v>
      </c>
      <c r="J66" s="27">
        <f t="shared" si="8"/>
        <v>1</v>
      </c>
      <c r="K66" s="27">
        <f t="shared" si="9"/>
        <v>1</v>
      </c>
      <c r="L66" s="28">
        <f t="shared" si="3"/>
        <v>1</v>
      </c>
    </row>
    <row r="67">
      <c r="B67" s="32" t="s">
        <v>666</v>
      </c>
      <c r="C67" s="26">
        <v>1.0</v>
      </c>
      <c r="D67" s="32" t="s">
        <v>764</v>
      </c>
      <c r="E67" s="26">
        <v>1.0</v>
      </c>
      <c r="H67" s="10" t="s">
        <v>149</v>
      </c>
      <c r="I67" s="10" t="s">
        <v>150</v>
      </c>
      <c r="J67" s="27" t="str">
        <f t="shared" si="8"/>
        <v>0</v>
      </c>
      <c r="K67" s="27" t="str">
        <f t="shared" si="9"/>
        <v>0</v>
      </c>
      <c r="L67" s="28">
        <f t="shared" si="3"/>
        <v>0</v>
      </c>
    </row>
    <row r="68">
      <c r="B68" s="32" t="s">
        <v>166</v>
      </c>
      <c r="C68" s="26">
        <v>1.0</v>
      </c>
      <c r="D68" s="32" t="s">
        <v>234</v>
      </c>
      <c r="E68" s="26">
        <v>1.0</v>
      </c>
      <c r="H68" s="10" t="s">
        <v>151</v>
      </c>
      <c r="I68" s="10" t="s">
        <v>152</v>
      </c>
      <c r="J68" s="27">
        <f t="shared" si="8"/>
        <v>1</v>
      </c>
      <c r="K68" s="27">
        <f t="shared" si="9"/>
        <v>1</v>
      </c>
      <c r="L68" s="28">
        <f t="shared" si="3"/>
        <v>1</v>
      </c>
    </row>
    <row r="69">
      <c r="B69" s="32" t="s">
        <v>54</v>
      </c>
      <c r="C69" s="26">
        <v>1.0</v>
      </c>
      <c r="D69" s="32" t="s">
        <v>798</v>
      </c>
      <c r="E69" s="26">
        <v>1.0</v>
      </c>
      <c r="H69" s="10" t="s">
        <v>153</v>
      </c>
      <c r="I69" s="10" t="s">
        <v>154</v>
      </c>
      <c r="J69" s="27">
        <f t="shared" si="8"/>
        <v>1</v>
      </c>
      <c r="K69" s="27">
        <f t="shared" si="9"/>
        <v>1</v>
      </c>
      <c r="L69" s="28">
        <f t="shared" si="3"/>
        <v>1</v>
      </c>
    </row>
    <row r="70">
      <c r="B70" s="32" t="s">
        <v>204</v>
      </c>
      <c r="C70" s="26">
        <v>1.0</v>
      </c>
      <c r="D70" s="32" t="s">
        <v>790</v>
      </c>
      <c r="E70" s="26">
        <v>1.0</v>
      </c>
      <c r="H70" s="10" t="s">
        <v>155</v>
      </c>
      <c r="I70" s="10" t="s">
        <v>156</v>
      </c>
      <c r="J70" s="27" t="str">
        <f t="shared" si="8"/>
        <v>0</v>
      </c>
      <c r="K70" s="27" t="str">
        <f t="shared" si="9"/>
        <v>0</v>
      </c>
      <c r="L70" s="28">
        <f t="shared" si="3"/>
        <v>0</v>
      </c>
    </row>
    <row r="71">
      <c r="B71" s="32" t="s">
        <v>514</v>
      </c>
      <c r="C71" s="26">
        <v>1.0</v>
      </c>
      <c r="D71" s="32" t="s">
        <v>808</v>
      </c>
      <c r="E71" s="26">
        <v>1.0</v>
      </c>
      <c r="H71" s="10" t="s">
        <v>157</v>
      </c>
      <c r="I71" s="10" t="s">
        <v>158</v>
      </c>
      <c r="J71" s="27">
        <f t="shared" si="8"/>
        <v>1</v>
      </c>
      <c r="K71" s="27">
        <f t="shared" si="9"/>
        <v>1</v>
      </c>
      <c r="L71" s="28">
        <f t="shared" si="3"/>
        <v>1</v>
      </c>
    </row>
    <row r="72">
      <c r="B72" s="32" t="s">
        <v>1042</v>
      </c>
      <c r="C72" s="26">
        <v>1.0</v>
      </c>
      <c r="D72" s="32" t="s">
        <v>310</v>
      </c>
      <c r="E72" s="26">
        <v>1.0</v>
      </c>
      <c r="H72" s="10" t="s">
        <v>159</v>
      </c>
      <c r="I72" s="10" t="s">
        <v>160</v>
      </c>
      <c r="J72" s="27">
        <f t="shared" si="8"/>
        <v>1</v>
      </c>
      <c r="K72" s="27">
        <f t="shared" si="9"/>
        <v>1</v>
      </c>
      <c r="L72" s="28">
        <f t="shared" si="3"/>
        <v>1</v>
      </c>
    </row>
    <row r="73">
      <c r="B73" s="32" t="s">
        <v>748</v>
      </c>
      <c r="C73" s="26">
        <v>1.0</v>
      </c>
      <c r="D73" s="32" t="s">
        <v>294</v>
      </c>
      <c r="E73" s="26">
        <v>1.0</v>
      </c>
      <c r="H73" s="10" t="s">
        <v>161</v>
      </c>
      <c r="I73" s="10" t="s">
        <v>162</v>
      </c>
      <c r="J73" s="27">
        <f t="shared" si="8"/>
        <v>1</v>
      </c>
      <c r="K73" s="27">
        <f t="shared" si="9"/>
        <v>1</v>
      </c>
      <c r="L73" s="28">
        <f t="shared" si="3"/>
        <v>1</v>
      </c>
    </row>
    <row r="74">
      <c r="B74" s="32" t="s">
        <v>236</v>
      </c>
      <c r="C74" s="26">
        <v>1.0</v>
      </c>
      <c r="D74" s="32" t="s">
        <v>74</v>
      </c>
      <c r="E74" s="26">
        <v>1.0</v>
      </c>
      <c r="H74" s="10" t="s">
        <v>163</v>
      </c>
      <c r="I74" s="10" t="s">
        <v>164</v>
      </c>
      <c r="J74" s="27">
        <f t="shared" si="8"/>
        <v>1</v>
      </c>
      <c r="K74" s="27">
        <f t="shared" si="9"/>
        <v>1</v>
      </c>
      <c r="L74" s="28">
        <f t="shared" si="3"/>
        <v>1</v>
      </c>
    </row>
    <row r="75">
      <c r="B75" s="32" t="s">
        <v>798</v>
      </c>
      <c r="C75" s="26">
        <v>1.0</v>
      </c>
      <c r="D75" s="32" t="s">
        <v>72</v>
      </c>
      <c r="E75" s="26">
        <v>1.0</v>
      </c>
      <c r="H75" s="10" t="s">
        <v>165</v>
      </c>
      <c r="I75" s="10" t="s">
        <v>166</v>
      </c>
      <c r="J75" s="27">
        <f t="shared" si="8"/>
        <v>1</v>
      </c>
      <c r="K75" s="27">
        <f t="shared" si="9"/>
        <v>1</v>
      </c>
      <c r="L75" s="28">
        <f t="shared" si="3"/>
        <v>1</v>
      </c>
    </row>
    <row r="76">
      <c r="B76" s="32" t="s">
        <v>790</v>
      </c>
      <c r="C76" s="26">
        <v>1.0</v>
      </c>
      <c r="D76" s="32" t="s">
        <v>286</v>
      </c>
      <c r="E76" s="26">
        <v>1.0</v>
      </c>
      <c r="H76" s="10" t="s">
        <v>167</v>
      </c>
      <c r="I76" s="10" t="s">
        <v>168</v>
      </c>
      <c r="J76" s="27" t="str">
        <f t="shared" si="8"/>
        <v>0</v>
      </c>
      <c r="K76" s="27" t="str">
        <f t="shared" si="9"/>
        <v>0</v>
      </c>
      <c r="L76" s="28">
        <f t="shared" si="3"/>
        <v>0</v>
      </c>
    </row>
    <row r="77">
      <c r="B77" s="32" t="s">
        <v>808</v>
      </c>
      <c r="C77" s="26">
        <v>1.0</v>
      </c>
      <c r="D77" s="32" t="s">
        <v>806</v>
      </c>
      <c r="E77" s="26">
        <v>1.0</v>
      </c>
      <c r="H77" s="10" t="s">
        <v>169</v>
      </c>
      <c r="I77" s="10" t="s">
        <v>170</v>
      </c>
      <c r="J77" s="27">
        <f t="shared" si="8"/>
        <v>1</v>
      </c>
      <c r="K77" s="27">
        <f t="shared" si="9"/>
        <v>1</v>
      </c>
      <c r="L77" s="28">
        <f t="shared" si="3"/>
        <v>1</v>
      </c>
    </row>
    <row r="78">
      <c r="B78" s="32" t="s">
        <v>162</v>
      </c>
      <c r="C78" s="26">
        <v>1.0</v>
      </c>
      <c r="D78" s="32" t="s">
        <v>186</v>
      </c>
      <c r="E78" s="26">
        <v>1.0</v>
      </c>
      <c r="H78" s="10" t="s">
        <v>171</v>
      </c>
      <c r="I78" s="10" t="s">
        <v>172</v>
      </c>
      <c r="J78" s="27">
        <f t="shared" si="8"/>
        <v>1</v>
      </c>
      <c r="K78" s="27">
        <f t="shared" si="9"/>
        <v>1</v>
      </c>
      <c r="L78" s="28">
        <f t="shared" si="3"/>
        <v>1</v>
      </c>
    </row>
    <row r="79">
      <c r="B79" s="32" t="s">
        <v>640</v>
      </c>
      <c r="C79" s="26">
        <v>1.0</v>
      </c>
      <c r="D79" s="32" t="s">
        <v>562</v>
      </c>
      <c r="E79" s="26">
        <v>1.0</v>
      </c>
      <c r="H79" s="10" t="s">
        <v>173</v>
      </c>
      <c r="I79" s="10" t="s">
        <v>174</v>
      </c>
      <c r="J79" s="27">
        <f t="shared" si="8"/>
        <v>1</v>
      </c>
      <c r="K79" s="27">
        <f t="shared" si="9"/>
        <v>1</v>
      </c>
      <c r="L79" s="28">
        <f t="shared" si="3"/>
        <v>1</v>
      </c>
    </row>
    <row r="80">
      <c r="B80" s="32" t="s">
        <v>306</v>
      </c>
      <c r="C80" s="26">
        <v>1.0</v>
      </c>
      <c r="D80" s="32" t="s">
        <v>306</v>
      </c>
      <c r="E80" s="26">
        <v>1.0</v>
      </c>
      <c r="H80" s="10" t="s">
        <v>175</v>
      </c>
      <c r="I80" s="10" t="s">
        <v>176</v>
      </c>
      <c r="J80" s="27">
        <f t="shared" si="8"/>
        <v>1</v>
      </c>
      <c r="K80" s="27">
        <f t="shared" si="9"/>
        <v>1</v>
      </c>
      <c r="L80" s="28">
        <f t="shared" si="3"/>
        <v>1</v>
      </c>
    </row>
    <row r="81">
      <c r="B81" s="32" t="s">
        <v>562</v>
      </c>
      <c r="C81" s="26">
        <v>1.0</v>
      </c>
      <c r="D81" s="32" t="s">
        <v>224</v>
      </c>
      <c r="E81" s="26">
        <v>1.0</v>
      </c>
      <c r="H81" s="10" t="s">
        <v>177</v>
      </c>
      <c r="I81" s="10" t="s">
        <v>178</v>
      </c>
      <c r="J81" s="27" t="str">
        <f t="shared" si="8"/>
        <v>0</v>
      </c>
      <c r="K81" s="27" t="str">
        <f t="shared" si="9"/>
        <v>0</v>
      </c>
      <c r="L81" s="28">
        <f t="shared" si="3"/>
        <v>0</v>
      </c>
    </row>
    <row r="82">
      <c r="B82" s="32" t="s">
        <v>390</v>
      </c>
      <c r="C82" s="26">
        <v>1.0</v>
      </c>
      <c r="D82" s="32" t="s">
        <v>162</v>
      </c>
      <c r="E82" s="26">
        <v>1.0</v>
      </c>
      <c r="H82" s="10" t="s">
        <v>179</v>
      </c>
      <c r="I82" s="10" t="s">
        <v>180</v>
      </c>
      <c r="J82" s="27">
        <f t="shared" si="8"/>
        <v>1</v>
      </c>
      <c r="K82" s="27">
        <f t="shared" si="9"/>
        <v>1</v>
      </c>
      <c r="L82" s="28">
        <f t="shared" si="3"/>
        <v>1</v>
      </c>
    </row>
    <row r="83">
      <c r="B83" s="32" t="s">
        <v>904</v>
      </c>
      <c r="C83" s="26">
        <v>1.0</v>
      </c>
      <c r="D83" s="32" t="s">
        <v>174</v>
      </c>
      <c r="E83" s="26">
        <v>1.0</v>
      </c>
      <c r="H83" s="10" t="s">
        <v>181</v>
      </c>
      <c r="I83" s="10" t="s">
        <v>182</v>
      </c>
      <c r="J83" s="27">
        <f t="shared" si="8"/>
        <v>1</v>
      </c>
      <c r="K83" s="27">
        <f t="shared" si="9"/>
        <v>1</v>
      </c>
      <c r="L83" s="28">
        <f t="shared" si="3"/>
        <v>1</v>
      </c>
    </row>
    <row r="84">
      <c r="B84" s="32" t="s">
        <v>392</v>
      </c>
      <c r="C84" s="26">
        <v>1.0</v>
      </c>
      <c r="D84" s="32" t="s">
        <v>760</v>
      </c>
      <c r="E84" s="26">
        <v>1.0</v>
      </c>
      <c r="H84" s="10" t="s">
        <v>183</v>
      </c>
      <c r="I84" s="10" t="s">
        <v>184</v>
      </c>
      <c r="J84" s="29">
        <v>1.0</v>
      </c>
      <c r="K84" s="29">
        <v>1.0</v>
      </c>
      <c r="L84" s="28">
        <f t="shared" si="3"/>
        <v>1</v>
      </c>
    </row>
    <row r="85">
      <c r="B85" s="32" t="s">
        <v>734</v>
      </c>
      <c r="C85" s="26">
        <v>1.0</v>
      </c>
      <c r="D85" s="32" t="s">
        <v>966</v>
      </c>
      <c r="E85" s="26">
        <v>1.0</v>
      </c>
      <c r="H85" s="10" t="s">
        <v>185</v>
      </c>
      <c r="I85" s="10" t="s">
        <v>186</v>
      </c>
      <c r="J85" s="27">
        <f>IFERROR(IF((VLOOKUP($I85,$B$1:$C$401,2,FALSE))&gt;0,1,0),"0")</f>
        <v>1</v>
      </c>
      <c r="K85" s="27">
        <f>IFERROR(IF((VLOOKUP($I85,$D$1:$E$401,2,FALSE))&gt;0,1,0),"0")</f>
        <v>1</v>
      </c>
      <c r="L85" s="28">
        <f t="shared" si="3"/>
        <v>1</v>
      </c>
    </row>
    <row r="86">
      <c r="B86" s="32" t="s">
        <v>972</v>
      </c>
      <c r="C86" s="26">
        <v>1.0</v>
      </c>
      <c r="D86" s="32" t="s">
        <v>734</v>
      </c>
      <c r="E86" s="26">
        <v>1.0</v>
      </c>
      <c r="H86" s="10" t="s">
        <v>187</v>
      </c>
      <c r="I86" s="10" t="s">
        <v>188</v>
      </c>
      <c r="J86" s="29">
        <v>1.0</v>
      </c>
      <c r="K86" s="29">
        <v>1.0</v>
      </c>
      <c r="L86" s="28">
        <f t="shared" si="3"/>
        <v>1</v>
      </c>
    </row>
    <row r="87">
      <c r="B87" s="32" t="s">
        <v>770</v>
      </c>
      <c r="C87" s="26">
        <v>1.0</v>
      </c>
      <c r="D87" s="32" t="s">
        <v>228</v>
      </c>
      <c r="E87" s="26">
        <v>1.0</v>
      </c>
      <c r="H87" s="10" t="s">
        <v>189</v>
      </c>
      <c r="I87" s="10" t="s">
        <v>190</v>
      </c>
      <c r="J87" s="27">
        <f t="shared" ref="J87:J116" si="10">IFERROR(IF((VLOOKUP($I87,$B$1:$C$401,2,FALSE))&gt;0,1,0),"0")</f>
        <v>1</v>
      </c>
      <c r="K87" s="27">
        <f t="shared" ref="K87:K116" si="11">IFERROR(IF((VLOOKUP($I87,$D$1:$E$401,2,FALSE))&gt;0,1,0),"0")</f>
        <v>1</v>
      </c>
      <c r="L87" s="28">
        <f t="shared" si="3"/>
        <v>1</v>
      </c>
    </row>
    <row r="88">
      <c r="B88" s="32" t="s">
        <v>572</v>
      </c>
      <c r="C88" s="26">
        <v>1.0</v>
      </c>
      <c r="D88" s="32" t="s">
        <v>694</v>
      </c>
      <c r="E88" s="26">
        <v>1.0</v>
      </c>
      <c r="H88" s="10" t="s">
        <v>191</v>
      </c>
      <c r="I88" s="10" t="s">
        <v>192</v>
      </c>
      <c r="J88" s="27">
        <f t="shared" si="10"/>
        <v>1</v>
      </c>
      <c r="K88" s="27">
        <f t="shared" si="11"/>
        <v>1</v>
      </c>
      <c r="L88" s="28">
        <f t="shared" si="3"/>
        <v>1</v>
      </c>
    </row>
    <row r="89">
      <c r="B89" s="32" t="s">
        <v>62</v>
      </c>
      <c r="C89" s="26">
        <v>1.0</v>
      </c>
      <c r="D89" s="32" t="s">
        <v>34</v>
      </c>
      <c r="E89" s="26">
        <v>1.0</v>
      </c>
      <c r="H89" s="10" t="s">
        <v>193</v>
      </c>
      <c r="I89" s="10" t="s">
        <v>194</v>
      </c>
      <c r="J89" s="27">
        <f t="shared" si="10"/>
        <v>1</v>
      </c>
      <c r="K89" s="27">
        <f t="shared" si="11"/>
        <v>1</v>
      </c>
      <c r="L89" s="28">
        <f t="shared" si="3"/>
        <v>1</v>
      </c>
    </row>
    <row r="90">
      <c r="B90" s="32" t="s">
        <v>900</v>
      </c>
      <c r="C90" s="26">
        <v>1.0</v>
      </c>
      <c r="D90" s="32" t="s">
        <v>868</v>
      </c>
      <c r="E90" s="26">
        <v>1.0</v>
      </c>
      <c r="H90" s="10" t="s">
        <v>195</v>
      </c>
      <c r="I90" s="10" t="s">
        <v>196</v>
      </c>
      <c r="J90" s="27">
        <f t="shared" si="10"/>
        <v>1</v>
      </c>
      <c r="K90" s="27">
        <f t="shared" si="11"/>
        <v>1</v>
      </c>
      <c r="L90" s="28">
        <f t="shared" si="3"/>
        <v>1</v>
      </c>
    </row>
    <row r="91">
      <c r="B91" s="32" t="s">
        <v>600</v>
      </c>
      <c r="C91" s="26">
        <v>1.0</v>
      </c>
      <c r="D91" s="32" t="s">
        <v>598</v>
      </c>
      <c r="E91" s="26">
        <v>1.0</v>
      </c>
      <c r="H91" s="10" t="s">
        <v>197</v>
      </c>
      <c r="I91" s="10" t="s">
        <v>198</v>
      </c>
      <c r="J91" s="27">
        <f t="shared" si="10"/>
        <v>1</v>
      </c>
      <c r="K91" s="27">
        <f t="shared" si="11"/>
        <v>1</v>
      </c>
      <c r="L91" s="28">
        <f t="shared" si="3"/>
        <v>1</v>
      </c>
    </row>
    <row r="92">
      <c r="B92" s="32" t="s">
        <v>888</v>
      </c>
      <c r="C92" s="26">
        <v>1.0</v>
      </c>
      <c r="D92" s="32" t="s">
        <v>706</v>
      </c>
      <c r="E92" s="26">
        <v>1.0</v>
      </c>
      <c r="H92" s="10" t="s">
        <v>199</v>
      </c>
      <c r="I92" s="10" t="s">
        <v>200</v>
      </c>
      <c r="J92" s="27">
        <f t="shared" si="10"/>
        <v>1</v>
      </c>
      <c r="K92" s="27">
        <f t="shared" si="11"/>
        <v>1</v>
      </c>
      <c r="L92" s="28">
        <f t="shared" si="3"/>
        <v>1</v>
      </c>
    </row>
    <row r="93">
      <c r="B93" s="32" t="s">
        <v>684</v>
      </c>
      <c r="C93" s="26">
        <v>1.0</v>
      </c>
      <c r="D93" s="32" t="s">
        <v>376</v>
      </c>
      <c r="E93" s="26">
        <v>1.0</v>
      </c>
      <c r="H93" s="10" t="s">
        <v>201</v>
      </c>
      <c r="I93" s="10" t="s">
        <v>202</v>
      </c>
      <c r="J93" s="27">
        <f t="shared" si="10"/>
        <v>1</v>
      </c>
      <c r="K93" s="27">
        <f t="shared" si="11"/>
        <v>1</v>
      </c>
      <c r="L93" s="28">
        <f t="shared" si="3"/>
        <v>1</v>
      </c>
    </row>
    <row r="94">
      <c r="B94" s="32" t="s">
        <v>960</v>
      </c>
      <c r="C94" s="26">
        <v>1.0</v>
      </c>
      <c r="D94" s="32" t="s">
        <v>716</v>
      </c>
      <c r="E94" s="26">
        <v>1.0</v>
      </c>
      <c r="H94" s="10" t="s">
        <v>203</v>
      </c>
      <c r="I94" s="10" t="s">
        <v>204</v>
      </c>
      <c r="J94" s="27">
        <f t="shared" si="10"/>
        <v>1</v>
      </c>
      <c r="K94" s="27">
        <f t="shared" si="11"/>
        <v>1</v>
      </c>
      <c r="L94" s="28">
        <f t="shared" si="3"/>
        <v>1</v>
      </c>
    </row>
    <row r="95">
      <c r="B95" s="32" t="s">
        <v>634</v>
      </c>
      <c r="C95" s="26">
        <v>1.0</v>
      </c>
      <c r="D95" s="32" t="s">
        <v>648</v>
      </c>
      <c r="E95" s="26">
        <v>1.0</v>
      </c>
      <c r="H95" s="10" t="s">
        <v>205</v>
      </c>
      <c r="I95" s="10" t="s">
        <v>206</v>
      </c>
      <c r="J95" s="27">
        <f t="shared" si="10"/>
        <v>1</v>
      </c>
      <c r="K95" s="27">
        <f t="shared" si="11"/>
        <v>1</v>
      </c>
      <c r="L95" s="28">
        <f t="shared" si="3"/>
        <v>1</v>
      </c>
    </row>
    <row r="96">
      <c r="B96" s="32" t="s">
        <v>82</v>
      </c>
      <c r="C96" s="26">
        <v>1.0</v>
      </c>
      <c r="D96" s="32" t="s">
        <v>106</v>
      </c>
      <c r="E96" s="26">
        <v>1.0</v>
      </c>
      <c r="H96" s="10" t="s">
        <v>207</v>
      </c>
      <c r="I96" s="10" t="s">
        <v>208</v>
      </c>
      <c r="J96" s="27">
        <f t="shared" si="10"/>
        <v>1</v>
      </c>
      <c r="K96" s="27">
        <f t="shared" si="11"/>
        <v>1</v>
      </c>
      <c r="L96" s="28">
        <f t="shared" si="3"/>
        <v>1</v>
      </c>
    </row>
    <row r="97">
      <c r="B97" s="32" t="s">
        <v>676</v>
      </c>
      <c r="C97" s="26">
        <v>1.0</v>
      </c>
      <c r="D97" s="32" t="s">
        <v>158</v>
      </c>
      <c r="E97" s="26">
        <v>1.0</v>
      </c>
      <c r="H97" s="10" t="s">
        <v>209</v>
      </c>
      <c r="I97" s="10" t="s">
        <v>210</v>
      </c>
      <c r="J97" s="27">
        <f t="shared" si="10"/>
        <v>1</v>
      </c>
      <c r="K97" s="27" t="str">
        <f t="shared" si="11"/>
        <v>0</v>
      </c>
      <c r="L97" s="28">
        <f t="shared" si="3"/>
        <v>0</v>
      </c>
    </row>
    <row r="98">
      <c r="B98" s="32" t="s">
        <v>880</v>
      </c>
      <c r="C98" s="26">
        <v>1.0</v>
      </c>
      <c r="D98" s="32" t="s">
        <v>236</v>
      </c>
      <c r="E98" s="26">
        <v>1.0</v>
      </c>
      <c r="H98" s="10" t="s">
        <v>211</v>
      </c>
      <c r="I98" s="10" t="s">
        <v>212</v>
      </c>
      <c r="J98" s="27">
        <f t="shared" si="10"/>
        <v>1</v>
      </c>
      <c r="K98" s="27">
        <f t="shared" si="11"/>
        <v>1</v>
      </c>
      <c r="L98" s="28">
        <f t="shared" si="3"/>
        <v>1</v>
      </c>
    </row>
    <row r="99">
      <c r="B99" s="32" t="s">
        <v>662</v>
      </c>
      <c r="C99" s="26">
        <v>1.0</v>
      </c>
      <c r="D99" s="32" t="s">
        <v>662</v>
      </c>
      <c r="E99" s="26">
        <v>1.0</v>
      </c>
      <c r="H99" s="10" t="s">
        <v>213</v>
      </c>
      <c r="I99" s="10" t="s">
        <v>214</v>
      </c>
      <c r="J99" s="27">
        <f t="shared" si="10"/>
        <v>1</v>
      </c>
      <c r="K99" s="27">
        <f t="shared" si="11"/>
        <v>1</v>
      </c>
      <c r="L99" s="28">
        <f t="shared" si="3"/>
        <v>1</v>
      </c>
    </row>
    <row r="100">
      <c r="B100" s="32" t="s">
        <v>882</v>
      </c>
      <c r="C100" s="26">
        <v>1.0</v>
      </c>
      <c r="D100" s="32" t="s">
        <v>390</v>
      </c>
      <c r="E100" s="26">
        <v>1.0</v>
      </c>
      <c r="H100" s="10" t="s">
        <v>215</v>
      </c>
      <c r="I100" s="10" t="s">
        <v>216</v>
      </c>
      <c r="J100" s="27">
        <f t="shared" si="10"/>
        <v>1</v>
      </c>
      <c r="K100" s="27">
        <f t="shared" si="11"/>
        <v>1</v>
      </c>
      <c r="L100" s="28">
        <f t="shared" si="3"/>
        <v>1</v>
      </c>
    </row>
    <row r="101">
      <c r="B101" s="32" t="s">
        <v>622</v>
      </c>
      <c r="C101" s="26">
        <v>1.0</v>
      </c>
      <c r="D101" s="32" t="s">
        <v>664</v>
      </c>
      <c r="E101" s="26">
        <v>1.0</v>
      </c>
      <c r="H101" s="10" t="s">
        <v>217</v>
      </c>
      <c r="I101" s="10" t="s">
        <v>218</v>
      </c>
      <c r="J101" s="27">
        <f t="shared" si="10"/>
        <v>1</v>
      </c>
      <c r="K101" s="27" t="str">
        <f t="shared" si="11"/>
        <v>0</v>
      </c>
      <c r="L101" s="28">
        <f t="shared" si="3"/>
        <v>0</v>
      </c>
    </row>
    <row r="102">
      <c r="B102" s="32" t="s">
        <v>930</v>
      </c>
      <c r="C102" s="26">
        <v>1.0</v>
      </c>
      <c r="D102" s="32" t="s">
        <v>1042</v>
      </c>
      <c r="E102" s="26">
        <v>1.0</v>
      </c>
      <c r="H102" s="10" t="s">
        <v>219</v>
      </c>
      <c r="I102" s="10" t="s">
        <v>220</v>
      </c>
      <c r="J102" s="27">
        <f t="shared" si="10"/>
        <v>1</v>
      </c>
      <c r="K102" s="27" t="str">
        <f t="shared" si="11"/>
        <v>0</v>
      </c>
      <c r="L102" s="28">
        <f t="shared" si="3"/>
        <v>0</v>
      </c>
    </row>
    <row r="103">
      <c r="B103" s="32" t="s">
        <v>608</v>
      </c>
      <c r="C103" s="26">
        <v>1.0</v>
      </c>
      <c r="D103" s="32" t="s">
        <v>90</v>
      </c>
      <c r="E103" s="26">
        <v>1.0</v>
      </c>
      <c r="H103" s="10" t="s">
        <v>221</v>
      </c>
      <c r="I103" s="10" t="s">
        <v>222</v>
      </c>
      <c r="J103" s="27">
        <f t="shared" si="10"/>
        <v>1</v>
      </c>
      <c r="K103" s="27">
        <f t="shared" si="11"/>
        <v>1</v>
      </c>
      <c r="L103" s="28">
        <f t="shared" si="3"/>
        <v>1</v>
      </c>
    </row>
    <row r="104">
      <c r="B104" s="32" t="s">
        <v>964</v>
      </c>
      <c r="C104" s="26">
        <v>1.0</v>
      </c>
      <c r="D104" s="32" t="s">
        <v>54</v>
      </c>
      <c r="E104" s="26">
        <v>1.0</v>
      </c>
      <c r="H104" s="10" t="s">
        <v>223</v>
      </c>
      <c r="I104" s="10" t="s">
        <v>224</v>
      </c>
      <c r="J104" s="27">
        <f t="shared" si="10"/>
        <v>1</v>
      </c>
      <c r="K104" s="27">
        <f t="shared" si="11"/>
        <v>1</v>
      </c>
      <c r="L104" s="28">
        <f t="shared" si="3"/>
        <v>1</v>
      </c>
    </row>
    <row r="105">
      <c r="B105" s="32" t="s">
        <v>716</v>
      </c>
      <c r="C105" s="26">
        <v>1.0</v>
      </c>
      <c r="D105" s="32" t="s">
        <v>606</v>
      </c>
      <c r="E105" s="26">
        <v>1.0</v>
      </c>
      <c r="H105" s="10" t="s">
        <v>225</v>
      </c>
      <c r="I105" s="10" t="s">
        <v>226</v>
      </c>
      <c r="J105" s="27">
        <f t="shared" si="10"/>
        <v>1</v>
      </c>
      <c r="K105" s="27">
        <f t="shared" si="11"/>
        <v>1</v>
      </c>
      <c r="L105" s="28">
        <f t="shared" si="3"/>
        <v>1</v>
      </c>
    </row>
    <row r="106">
      <c r="B106" s="32" t="s">
        <v>870</v>
      </c>
      <c r="C106" s="26">
        <v>1.0</v>
      </c>
      <c r="D106" s="32" t="s">
        <v>678</v>
      </c>
      <c r="E106" s="26">
        <v>1.0</v>
      </c>
      <c r="H106" s="10" t="s">
        <v>227</v>
      </c>
      <c r="I106" s="10" t="s">
        <v>228</v>
      </c>
      <c r="J106" s="27">
        <f t="shared" si="10"/>
        <v>1</v>
      </c>
      <c r="K106" s="27">
        <f t="shared" si="11"/>
        <v>1</v>
      </c>
      <c r="L106" s="28">
        <f t="shared" si="3"/>
        <v>1</v>
      </c>
    </row>
    <row r="107">
      <c r="B107" s="32" t="s">
        <v>402</v>
      </c>
      <c r="C107" s="26">
        <v>1.0</v>
      </c>
      <c r="D107" s="32" t="s">
        <v>514</v>
      </c>
      <c r="E107" s="26">
        <v>1.0</v>
      </c>
      <c r="H107" s="10" t="s">
        <v>229</v>
      </c>
      <c r="I107" s="10" t="s">
        <v>230</v>
      </c>
      <c r="J107" s="27">
        <f t="shared" si="10"/>
        <v>1</v>
      </c>
      <c r="K107" s="27">
        <f t="shared" si="11"/>
        <v>1</v>
      </c>
      <c r="L107" s="28">
        <f t="shared" si="3"/>
        <v>1</v>
      </c>
    </row>
    <row r="108">
      <c r="B108" s="32" t="s">
        <v>352</v>
      </c>
      <c r="C108" s="26">
        <v>1.0</v>
      </c>
      <c r="D108" s="32" t="s">
        <v>586</v>
      </c>
      <c r="E108" s="26">
        <v>1.0</v>
      </c>
      <c r="H108" s="10" t="s">
        <v>231</v>
      </c>
      <c r="I108" s="10" t="s">
        <v>232</v>
      </c>
      <c r="J108" s="27">
        <f t="shared" si="10"/>
        <v>1</v>
      </c>
      <c r="K108" s="27">
        <f t="shared" si="11"/>
        <v>1</v>
      </c>
      <c r="L108" s="28">
        <f t="shared" si="3"/>
        <v>1</v>
      </c>
    </row>
    <row r="109">
      <c r="B109" s="32" t="s">
        <v>664</v>
      </c>
      <c r="C109" s="26">
        <v>1.0</v>
      </c>
      <c r="D109" s="32" t="s">
        <v>204</v>
      </c>
      <c r="E109" s="26">
        <v>1.0</v>
      </c>
      <c r="H109" s="10" t="s">
        <v>233</v>
      </c>
      <c r="I109" s="10" t="s">
        <v>234</v>
      </c>
      <c r="J109" s="27">
        <f t="shared" si="10"/>
        <v>1</v>
      </c>
      <c r="K109" s="27">
        <f t="shared" si="11"/>
        <v>1</v>
      </c>
      <c r="L109" s="28">
        <f t="shared" si="3"/>
        <v>1</v>
      </c>
    </row>
    <row r="110">
      <c r="B110" s="32" t="s">
        <v>294</v>
      </c>
      <c r="C110" s="26">
        <v>1.0</v>
      </c>
      <c r="D110" s="32" t="s">
        <v>698</v>
      </c>
      <c r="E110" s="26">
        <v>1.0</v>
      </c>
      <c r="H110" s="10" t="s">
        <v>235</v>
      </c>
      <c r="I110" s="10" t="s">
        <v>236</v>
      </c>
      <c r="J110" s="27">
        <f t="shared" si="10"/>
        <v>1</v>
      </c>
      <c r="K110" s="27">
        <f t="shared" si="11"/>
        <v>1</v>
      </c>
      <c r="L110" s="28">
        <f t="shared" si="3"/>
        <v>1</v>
      </c>
    </row>
    <row r="111">
      <c r="B111" s="32" t="s">
        <v>296</v>
      </c>
      <c r="C111" s="26">
        <v>1.0</v>
      </c>
      <c r="D111" s="32" t="s">
        <v>82</v>
      </c>
      <c r="E111" s="26">
        <v>1.0</v>
      </c>
      <c r="H111" s="10" t="s">
        <v>237</v>
      </c>
      <c r="I111" s="10" t="s">
        <v>238</v>
      </c>
      <c r="J111" s="27">
        <f t="shared" si="10"/>
        <v>1</v>
      </c>
      <c r="K111" s="27">
        <f t="shared" si="11"/>
        <v>1</v>
      </c>
      <c r="L111" s="28">
        <f t="shared" si="3"/>
        <v>1</v>
      </c>
    </row>
    <row r="112">
      <c r="B112" s="32" t="s">
        <v>1043</v>
      </c>
      <c r="C112" s="26">
        <v>1.0</v>
      </c>
      <c r="D112" s="32" t="s">
        <v>634</v>
      </c>
      <c r="E112" s="26">
        <v>1.0</v>
      </c>
      <c r="H112" s="10" t="s">
        <v>239</v>
      </c>
      <c r="I112" s="10" t="s">
        <v>240</v>
      </c>
      <c r="J112" s="27">
        <f t="shared" si="10"/>
        <v>1</v>
      </c>
      <c r="K112" s="27">
        <f t="shared" si="11"/>
        <v>1</v>
      </c>
      <c r="L112" s="28">
        <f t="shared" si="3"/>
        <v>1</v>
      </c>
    </row>
    <row r="113">
      <c r="B113" s="32" t="s">
        <v>378</v>
      </c>
      <c r="C113" s="26">
        <v>1.0</v>
      </c>
      <c r="D113" s="32" t="s">
        <v>960</v>
      </c>
      <c r="E113" s="26">
        <v>1.0</v>
      </c>
      <c r="H113" s="10" t="s">
        <v>241</v>
      </c>
      <c r="I113" s="10" t="s">
        <v>242</v>
      </c>
      <c r="J113" s="27">
        <f t="shared" si="10"/>
        <v>1</v>
      </c>
      <c r="K113" s="27">
        <f t="shared" si="11"/>
        <v>1</v>
      </c>
      <c r="L113" s="28">
        <f t="shared" si="3"/>
        <v>1</v>
      </c>
    </row>
    <row r="114">
      <c r="B114" s="32" t="s">
        <v>74</v>
      </c>
      <c r="C114" s="26">
        <v>1.0</v>
      </c>
      <c r="D114" s="32" t="s">
        <v>684</v>
      </c>
      <c r="E114" s="26">
        <v>1.0</v>
      </c>
      <c r="H114" s="10" t="s">
        <v>243</v>
      </c>
      <c r="I114" s="10" t="s">
        <v>244</v>
      </c>
      <c r="J114" s="27">
        <f t="shared" si="10"/>
        <v>1</v>
      </c>
      <c r="K114" s="27">
        <f t="shared" si="11"/>
        <v>1</v>
      </c>
      <c r="L114" s="28">
        <f t="shared" si="3"/>
        <v>1</v>
      </c>
    </row>
    <row r="115">
      <c r="B115" s="32" t="s">
        <v>310</v>
      </c>
      <c r="C115" s="26">
        <v>1.0</v>
      </c>
      <c r="D115" s="32" t="s">
        <v>888</v>
      </c>
      <c r="E115" s="26">
        <v>1.0</v>
      </c>
      <c r="H115" s="10" t="s">
        <v>245</v>
      </c>
      <c r="I115" s="10" t="s">
        <v>246</v>
      </c>
      <c r="J115" s="27">
        <f t="shared" si="10"/>
        <v>1</v>
      </c>
      <c r="K115" s="27">
        <f t="shared" si="11"/>
        <v>1</v>
      </c>
      <c r="L115" s="28">
        <f t="shared" si="3"/>
        <v>1</v>
      </c>
    </row>
    <row r="116">
      <c r="B116" s="32" t="s">
        <v>216</v>
      </c>
      <c r="C116" s="26">
        <v>1.0</v>
      </c>
      <c r="D116" s="32" t="s">
        <v>600</v>
      </c>
      <c r="E116" s="26">
        <v>1.0</v>
      </c>
      <c r="H116" s="10" t="s">
        <v>247</v>
      </c>
      <c r="I116" s="10" t="s">
        <v>248</v>
      </c>
      <c r="J116" s="27">
        <f t="shared" si="10"/>
        <v>1</v>
      </c>
      <c r="K116" s="27">
        <f t="shared" si="11"/>
        <v>1</v>
      </c>
      <c r="L116" s="28">
        <f t="shared" si="3"/>
        <v>1</v>
      </c>
    </row>
    <row r="117">
      <c r="B117" s="32" t="s">
        <v>736</v>
      </c>
      <c r="C117" s="26">
        <v>1.0</v>
      </c>
      <c r="D117" s="32" t="s">
        <v>900</v>
      </c>
      <c r="E117" s="26">
        <v>1.0</v>
      </c>
      <c r="H117" s="10" t="s">
        <v>249</v>
      </c>
      <c r="I117" s="10" t="s">
        <v>250</v>
      </c>
      <c r="J117" s="29">
        <v>1.0</v>
      </c>
      <c r="K117" s="29">
        <v>1.0</v>
      </c>
      <c r="L117" s="28">
        <f t="shared" si="3"/>
        <v>1</v>
      </c>
    </row>
    <row r="118">
      <c r="B118" s="32" t="s">
        <v>694</v>
      </c>
      <c r="C118" s="26">
        <v>1.0</v>
      </c>
      <c r="D118" s="32" t="s">
        <v>572</v>
      </c>
      <c r="E118" s="26">
        <v>1.0</v>
      </c>
      <c r="H118" s="10" t="s">
        <v>251</v>
      </c>
      <c r="I118" s="10" t="s">
        <v>252</v>
      </c>
      <c r="J118" s="27">
        <f>IFERROR(IF((VLOOKUP($I118,$B$1:$C$401,2,FALSE))&gt;0,1,0),"0")</f>
        <v>1</v>
      </c>
      <c r="K118" s="27">
        <f>IFERROR(IF((VLOOKUP($I118,$D$1:$E$401,2,FALSE))&gt;0,1,0),"0")</f>
        <v>1</v>
      </c>
      <c r="L118" s="28">
        <f t="shared" si="3"/>
        <v>1</v>
      </c>
    </row>
    <row r="119">
      <c r="B119" s="32" t="s">
        <v>648</v>
      </c>
      <c r="C119" s="26">
        <v>1.0</v>
      </c>
      <c r="D119" s="32" t="s">
        <v>62</v>
      </c>
      <c r="E119" s="26">
        <v>1.0</v>
      </c>
      <c r="H119" s="10" t="s">
        <v>253</v>
      </c>
      <c r="I119" s="10" t="s">
        <v>254</v>
      </c>
      <c r="J119" s="29">
        <v>1.0</v>
      </c>
      <c r="K119" s="29">
        <v>1.0</v>
      </c>
      <c r="L119" s="28">
        <f t="shared" si="3"/>
        <v>1</v>
      </c>
    </row>
    <row r="120">
      <c r="B120" s="32" t="s">
        <v>72</v>
      </c>
      <c r="C120" s="26">
        <v>1.0</v>
      </c>
      <c r="D120" s="32" t="s">
        <v>880</v>
      </c>
      <c r="E120" s="26">
        <v>1.0</v>
      </c>
      <c r="H120" s="10" t="s">
        <v>255</v>
      </c>
      <c r="I120" s="10" t="s">
        <v>256</v>
      </c>
      <c r="J120" s="27">
        <f t="shared" ref="J120:J126" si="12">IFERROR(IF((VLOOKUP($I120,$B$1:$C$401,2,FALSE))&gt;0,1,0),"0")</f>
        <v>1</v>
      </c>
      <c r="K120" s="27">
        <f t="shared" ref="K120:K126" si="13">IFERROR(IF((VLOOKUP($I120,$D$1:$E$401,2,FALSE))&gt;0,1,0),"0")</f>
        <v>1</v>
      </c>
      <c r="L120" s="28">
        <f t="shared" si="3"/>
        <v>1</v>
      </c>
    </row>
    <row r="121">
      <c r="B121" s="32" t="s">
        <v>176</v>
      </c>
      <c r="C121" s="26">
        <v>1.0</v>
      </c>
      <c r="D121" s="32" t="s">
        <v>676</v>
      </c>
      <c r="E121" s="26">
        <v>1.0</v>
      </c>
      <c r="H121" s="10" t="s">
        <v>257</v>
      </c>
      <c r="I121" s="10" t="s">
        <v>258</v>
      </c>
      <c r="J121" s="27">
        <f t="shared" si="12"/>
        <v>1</v>
      </c>
      <c r="K121" s="27">
        <f t="shared" si="13"/>
        <v>1</v>
      </c>
      <c r="L121" s="28">
        <f t="shared" si="3"/>
        <v>1</v>
      </c>
    </row>
    <row r="122">
      <c r="B122" s="32" t="s">
        <v>576</v>
      </c>
      <c r="C122" s="26">
        <v>1.0</v>
      </c>
      <c r="D122" s="32" t="s">
        <v>770</v>
      </c>
      <c r="E122" s="26">
        <v>1.0</v>
      </c>
      <c r="H122" s="10" t="s">
        <v>259</v>
      </c>
      <c r="I122" s="10" t="s">
        <v>260</v>
      </c>
      <c r="J122" s="27">
        <f t="shared" si="12"/>
        <v>1</v>
      </c>
      <c r="K122" s="27">
        <f t="shared" si="13"/>
        <v>1</v>
      </c>
      <c r="L122" s="28">
        <f t="shared" si="3"/>
        <v>1</v>
      </c>
    </row>
    <row r="123">
      <c r="B123" s="32" t="s">
        <v>112</v>
      </c>
      <c r="C123" s="26">
        <v>1.0</v>
      </c>
      <c r="D123" s="32" t="s">
        <v>870</v>
      </c>
      <c r="E123" s="26">
        <v>1.0</v>
      </c>
      <c r="H123" s="10" t="s">
        <v>261</v>
      </c>
      <c r="I123" s="10" t="s">
        <v>262</v>
      </c>
      <c r="J123" s="27">
        <f t="shared" si="12"/>
        <v>1</v>
      </c>
      <c r="K123" s="27">
        <f t="shared" si="13"/>
        <v>1</v>
      </c>
      <c r="L123" s="28">
        <f t="shared" si="3"/>
        <v>1</v>
      </c>
    </row>
    <row r="124">
      <c r="B124" s="32" t="s">
        <v>132</v>
      </c>
      <c r="C124" s="26">
        <v>1.0</v>
      </c>
      <c r="D124" s="32" t="s">
        <v>866</v>
      </c>
      <c r="E124" s="26">
        <v>1.0</v>
      </c>
      <c r="H124" s="10" t="s">
        <v>263</v>
      </c>
      <c r="I124" s="10" t="s">
        <v>264</v>
      </c>
      <c r="J124" s="27">
        <f t="shared" si="12"/>
        <v>1</v>
      </c>
      <c r="K124" s="27">
        <f t="shared" si="13"/>
        <v>1</v>
      </c>
      <c r="L124" s="28">
        <f t="shared" si="3"/>
        <v>1</v>
      </c>
    </row>
    <row r="125">
      <c r="B125" s="32" t="s">
        <v>110</v>
      </c>
      <c r="C125" s="26">
        <v>1.0</v>
      </c>
      <c r="D125" s="32" t="s">
        <v>972</v>
      </c>
      <c r="E125" s="26">
        <v>1.0</v>
      </c>
      <c r="H125" s="10" t="s">
        <v>265</v>
      </c>
      <c r="I125" s="10" t="s">
        <v>266</v>
      </c>
      <c r="J125" s="27">
        <f t="shared" si="12"/>
        <v>1</v>
      </c>
      <c r="K125" s="27">
        <f t="shared" si="13"/>
        <v>1</v>
      </c>
      <c r="L125" s="28">
        <f t="shared" si="3"/>
        <v>1</v>
      </c>
    </row>
    <row r="126">
      <c r="B126" s="32" t="s">
        <v>234</v>
      </c>
      <c r="C126" s="26">
        <v>1.0</v>
      </c>
      <c r="D126" s="32" t="s">
        <v>132</v>
      </c>
      <c r="E126" s="26">
        <v>1.0</v>
      </c>
      <c r="H126" s="10" t="s">
        <v>267</v>
      </c>
      <c r="I126" s="10" t="s">
        <v>268</v>
      </c>
      <c r="J126" s="27">
        <f t="shared" si="12"/>
        <v>1</v>
      </c>
      <c r="K126" s="27">
        <f t="shared" si="13"/>
        <v>1</v>
      </c>
      <c r="L126" s="28">
        <f t="shared" si="3"/>
        <v>1</v>
      </c>
    </row>
    <row r="127">
      <c r="B127" s="32" t="s">
        <v>106</v>
      </c>
      <c r="C127" s="26">
        <v>1.0</v>
      </c>
      <c r="D127" s="32" t="s">
        <v>110</v>
      </c>
      <c r="E127" s="26">
        <v>1.0</v>
      </c>
      <c r="H127" s="10" t="s">
        <v>269</v>
      </c>
      <c r="I127" s="10" t="s">
        <v>270</v>
      </c>
      <c r="J127" s="29">
        <v>1.0</v>
      </c>
      <c r="K127" s="29">
        <v>1.0</v>
      </c>
      <c r="L127" s="28">
        <f t="shared" si="3"/>
        <v>1</v>
      </c>
    </row>
    <row r="128">
      <c r="B128" s="32" t="s">
        <v>844</v>
      </c>
      <c r="C128" s="26">
        <v>1.0</v>
      </c>
      <c r="D128" s="32" t="s">
        <v>904</v>
      </c>
      <c r="E128" s="26">
        <v>1.0</v>
      </c>
      <c r="H128" s="10" t="s">
        <v>271</v>
      </c>
      <c r="I128" s="10" t="s">
        <v>272</v>
      </c>
      <c r="J128" s="27">
        <f>IFERROR(IF((VLOOKUP($I128,$B$1:$C$401,2,FALSE))&gt;0,1,0),"0")</f>
        <v>1</v>
      </c>
      <c r="K128" s="27">
        <f>IFERROR(IF((VLOOKUP($I128,$D$1:$E$401,2,FALSE))&gt;0,1,0),"0")</f>
        <v>1</v>
      </c>
      <c r="L128" s="28">
        <f t="shared" si="3"/>
        <v>1</v>
      </c>
    </row>
    <row r="129">
      <c r="B129" s="32" t="s">
        <v>598</v>
      </c>
      <c r="C129" s="26">
        <v>1.0</v>
      </c>
      <c r="D129" s="32" t="s">
        <v>392</v>
      </c>
      <c r="E129" s="26">
        <v>1.0</v>
      </c>
      <c r="H129" s="10" t="s">
        <v>273</v>
      </c>
      <c r="I129" s="10" t="s">
        <v>274</v>
      </c>
      <c r="J129" s="29">
        <v>1.0</v>
      </c>
      <c r="K129" s="29">
        <v>1.0</v>
      </c>
      <c r="L129" s="28">
        <f t="shared" si="3"/>
        <v>1</v>
      </c>
    </row>
    <row r="130">
      <c r="B130" s="32" t="s">
        <v>312</v>
      </c>
      <c r="C130" s="26">
        <v>1.0</v>
      </c>
      <c r="D130" s="32" t="s">
        <v>854</v>
      </c>
      <c r="E130" s="26">
        <v>1.0</v>
      </c>
      <c r="H130" s="10" t="s">
        <v>275</v>
      </c>
      <c r="I130" s="10" t="s">
        <v>276</v>
      </c>
      <c r="J130" s="27" t="str">
        <f t="shared" ref="J130:J133" si="14">IFERROR(IF((VLOOKUP($I130,$B$1:$C$401,2,FALSE))&gt;0,1,0),"0")</f>
        <v>0</v>
      </c>
      <c r="K130" s="27" t="str">
        <f t="shared" ref="K130:K133" si="15">IFERROR(IF((VLOOKUP($I130,$D$1:$E$401,2,FALSE))&gt;0,1,0),"0")</f>
        <v>0</v>
      </c>
      <c r="L130" s="28">
        <f t="shared" si="3"/>
        <v>0</v>
      </c>
    </row>
    <row r="131">
      <c r="B131" s="32" t="s">
        <v>90</v>
      </c>
      <c r="C131" s="26">
        <v>1.0</v>
      </c>
      <c r="D131" s="32" t="s">
        <v>680</v>
      </c>
      <c r="E131" s="26">
        <v>1.0</v>
      </c>
      <c r="H131" s="10" t="s">
        <v>277</v>
      </c>
      <c r="I131" s="10" t="s">
        <v>278</v>
      </c>
      <c r="J131" s="27">
        <f t="shared" si="14"/>
        <v>1</v>
      </c>
      <c r="K131" s="27">
        <f t="shared" si="15"/>
        <v>1</v>
      </c>
      <c r="L131" s="28">
        <f t="shared" si="3"/>
        <v>1</v>
      </c>
    </row>
    <row r="132">
      <c r="B132" s="32" t="s">
        <v>606</v>
      </c>
      <c r="C132" s="26">
        <v>1.0</v>
      </c>
      <c r="D132" s="32" t="s">
        <v>374</v>
      </c>
      <c r="E132" s="26">
        <v>1.0</v>
      </c>
      <c r="H132" s="10" t="s">
        <v>279</v>
      </c>
      <c r="I132" s="10" t="s">
        <v>280</v>
      </c>
      <c r="J132" s="27">
        <f t="shared" si="14"/>
        <v>1</v>
      </c>
      <c r="K132" s="27">
        <f t="shared" si="15"/>
        <v>1</v>
      </c>
      <c r="L132" s="28">
        <f t="shared" si="3"/>
        <v>1</v>
      </c>
    </row>
    <row r="133">
      <c r="B133" s="32" t="s">
        <v>678</v>
      </c>
      <c r="C133" s="26">
        <v>1.0</v>
      </c>
      <c r="D133" s="32" t="s">
        <v>242</v>
      </c>
      <c r="E133" s="26">
        <v>1.0</v>
      </c>
      <c r="H133" s="10" t="s">
        <v>281</v>
      </c>
      <c r="I133" s="10" t="s">
        <v>282</v>
      </c>
      <c r="J133" s="27">
        <f t="shared" si="14"/>
        <v>1</v>
      </c>
      <c r="K133" s="27">
        <f t="shared" si="15"/>
        <v>1</v>
      </c>
      <c r="L133" s="28">
        <f t="shared" si="3"/>
        <v>1</v>
      </c>
    </row>
    <row r="134">
      <c r="B134" s="32" t="s">
        <v>158</v>
      </c>
      <c r="C134" s="26">
        <v>1.0</v>
      </c>
      <c r="D134" s="32" t="s">
        <v>112</v>
      </c>
      <c r="E134" s="26">
        <v>1.0</v>
      </c>
      <c r="H134" s="10" t="s">
        <v>283</v>
      </c>
      <c r="I134" s="10" t="s">
        <v>284</v>
      </c>
      <c r="J134" s="29">
        <v>1.0</v>
      </c>
      <c r="K134" s="29">
        <v>1.0</v>
      </c>
      <c r="L134" s="28">
        <f t="shared" si="3"/>
        <v>1</v>
      </c>
    </row>
    <row r="135">
      <c r="B135" s="32" t="s">
        <v>374</v>
      </c>
      <c r="C135" s="26">
        <v>1.0</v>
      </c>
      <c r="D135" s="32" t="s">
        <v>92</v>
      </c>
      <c r="E135" s="26">
        <v>1.0</v>
      </c>
      <c r="H135" s="10" t="s">
        <v>285</v>
      </c>
      <c r="I135" s="10" t="s">
        <v>286</v>
      </c>
      <c r="J135" s="27">
        <f t="shared" ref="J135:J137" si="16">IFERROR(IF((VLOOKUP($I135,$B$1:$C$401,2,FALSE))&gt;0,1,0),"0")</f>
        <v>1</v>
      </c>
      <c r="K135" s="27">
        <f t="shared" ref="K135:K137" si="17">IFERROR(IF((VLOOKUP($I135,$D$1:$E$401,2,FALSE))&gt;0,1,0),"0")</f>
        <v>1</v>
      </c>
      <c r="L135" s="28">
        <f t="shared" si="3"/>
        <v>1</v>
      </c>
    </row>
    <row r="136">
      <c r="B136" s="32" t="s">
        <v>706</v>
      </c>
      <c r="C136" s="26">
        <v>1.0</v>
      </c>
      <c r="D136" s="32" t="s">
        <v>772</v>
      </c>
      <c r="E136" s="26">
        <v>1.0</v>
      </c>
      <c r="H136" s="10" t="s">
        <v>287</v>
      </c>
      <c r="I136" s="10" t="s">
        <v>288</v>
      </c>
      <c r="J136" s="27">
        <f t="shared" si="16"/>
        <v>1</v>
      </c>
      <c r="K136" s="27">
        <f t="shared" si="17"/>
        <v>1</v>
      </c>
      <c r="L136" s="28">
        <f t="shared" si="3"/>
        <v>1</v>
      </c>
    </row>
    <row r="137">
      <c r="B137" s="32" t="s">
        <v>698</v>
      </c>
      <c r="C137" s="26">
        <v>1.0</v>
      </c>
      <c r="D137" s="32" t="s">
        <v>654</v>
      </c>
      <c r="E137" s="26">
        <v>1.0</v>
      </c>
      <c r="H137" s="10" t="s">
        <v>289</v>
      </c>
      <c r="I137" s="10" t="s">
        <v>290</v>
      </c>
      <c r="J137" s="27">
        <f t="shared" si="16"/>
        <v>1</v>
      </c>
      <c r="K137" s="27">
        <f t="shared" si="17"/>
        <v>1</v>
      </c>
      <c r="L137" s="28">
        <f t="shared" si="3"/>
        <v>1</v>
      </c>
    </row>
    <row r="138">
      <c r="B138" s="32" t="s">
        <v>528</v>
      </c>
      <c r="C138" s="26">
        <v>1.0</v>
      </c>
      <c r="D138" s="32" t="s">
        <v>692</v>
      </c>
      <c r="E138" s="26">
        <v>1.0</v>
      </c>
      <c r="H138" s="10" t="s">
        <v>291</v>
      </c>
      <c r="I138" s="10" t="s">
        <v>292</v>
      </c>
      <c r="J138" s="29">
        <v>1.0</v>
      </c>
      <c r="K138" s="29">
        <v>1.0</v>
      </c>
      <c r="L138" s="28">
        <f t="shared" si="3"/>
        <v>1</v>
      </c>
    </row>
    <row r="139">
      <c r="B139" s="32" t="s">
        <v>224</v>
      </c>
      <c r="C139" s="26">
        <v>1.0</v>
      </c>
      <c r="D139" s="32" t="s">
        <v>834</v>
      </c>
      <c r="E139" s="26">
        <v>1.0</v>
      </c>
      <c r="H139" s="10" t="s">
        <v>293</v>
      </c>
      <c r="I139" s="10" t="s">
        <v>294</v>
      </c>
      <c r="J139" s="27">
        <f t="shared" ref="J139:J160" si="18">IFERROR(IF((VLOOKUP($I139,$B$1:$C$401,2,FALSE))&gt;0,1,0),"0")</f>
        <v>1</v>
      </c>
      <c r="K139" s="27">
        <f t="shared" ref="K139:K160" si="19">IFERROR(IF((VLOOKUP($I139,$D$1:$E$401,2,FALSE))&gt;0,1,0),"0")</f>
        <v>1</v>
      </c>
      <c r="L139" s="28">
        <f t="shared" si="3"/>
        <v>1</v>
      </c>
    </row>
    <row r="140">
      <c r="B140" s="32" t="s">
        <v>100</v>
      </c>
      <c r="C140" s="26">
        <v>1.0</v>
      </c>
      <c r="D140" s="32" t="s">
        <v>614</v>
      </c>
      <c r="E140" s="26">
        <v>1.0</v>
      </c>
      <c r="H140" s="10" t="s">
        <v>295</v>
      </c>
      <c r="I140" s="10" t="s">
        <v>296</v>
      </c>
      <c r="J140" s="27">
        <f t="shared" si="18"/>
        <v>1</v>
      </c>
      <c r="K140" s="27">
        <f t="shared" si="19"/>
        <v>1</v>
      </c>
      <c r="L140" s="28">
        <f t="shared" si="3"/>
        <v>1</v>
      </c>
    </row>
    <row r="141">
      <c r="B141" s="32" t="s">
        <v>42</v>
      </c>
      <c r="C141" s="26">
        <v>1.0</v>
      </c>
      <c r="D141" s="32" t="s">
        <v>346</v>
      </c>
      <c r="E141" s="26">
        <v>1.0</v>
      </c>
      <c r="H141" s="10" t="s">
        <v>297</v>
      </c>
      <c r="I141" s="10" t="s">
        <v>298</v>
      </c>
      <c r="J141" s="27">
        <f t="shared" si="18"/>
        <v>1</v>
      </c>
      <c r="K141" s="27">
        <f t="shared" si="19"/>
        <v>1</v>
      </c>
      <c r="L141" s="28">
        <f t="shared" si="3"/>
        <v>1</v>
      </c>
    </row>
    <row r="142">
      <c r="B142" s="32" t="s">
        <v>868</v>
      </c>
      <c r="C142" s="26">
        <v>1.0</v>
      </c>
      <c r="D142" s="32" t="s">
        <v>944</v>
      </c>
      <c r="E142" s="26">
        <v>1.0</v>
      </c>
      <c r="H142" s="10" t="s">
        <v>299</v>
      </c>
      <c r="I142" s="10" t="s">
        <v>300</v>
      </c>
      <c r="J142" s="27">
        <f t="shared" si="18"/>
        <v>1</v>
      </c>
      <c r="K142" s="27">
        <f t="shared" si="19"/>
        <v>1</v>
      </c>
      <c r="L142" s="28">
        <f t="shared" si="3"/>
        <v>1</v>
      </c>
    </row>
    <row r="143">
      <c r="B143" s="32" t="s">
        <v>92</v>
      </c>
      <c r="C143" s="26">
        <v>1.0</v>
      </c>
      <c r="D143" s="32" t="s">
        <v>312</v>
      </c>
      <c r="E143" s="26">
        <v>1.0</v>
      </c>
      <c r="H143" s="10" t="s">
        <v>301</v>
      </c>
      <c r="I143" s="10" t="s">
        <v>302</v>
      </c>
      <c r="J143" s="27">
        <f t="shared" si="18"/>
        <v>1</v>
      </c>
      <c r="K143" s="27">
        <f t="shared" si="19"/>
        <v>1</v>
      </c>
      <c r="L143" s="28">
        <f t="shared" si="3"/>
        <v>1</v>
      </c>
    </row>
    <row r="144">
      <c r="B144" s="32" t="s">
        <v>68</v>
      </c>
      <c r="C144" s="26">
        <v>1.0</v>
      </c>
      <c r="D144" s="32" t="s">
        <v>296</v>
      </c>
      <c r="E144" s="26">
        <v>1.0</v>
      </c>
      <c r="H144" s="10" t="s">
        <v>303</v>
      </c>
      <c r="I144" s="10" t="s">
        <v>304</v>
      </c>
      <c r="J144" s="27">
        <f t="shared" si="18"/>
        <v>1</v>
      </c>
      <c r="K144" s="27">
        <f t="shared" si="19"/>
        <v>1</v>
      </c>
      <c r="L144" s="28">
        <f t="shared" si="3"/>
        <v>1</v>
      </c>
    </row>
    <row r="145">
      <c r="B145" s="32" t="s">
        <v>376</v>
      </c>
      <c r="C145" s="26">
        <v>1.0</v>
      </c>
      <c r="D145" s="32" t="s">
        <v>872</v>
      </c>
      <c r="E145" s="26">
        <v>1.0</v>
      </c>
      <c r="H145" s="10" t="s">
        <v>305</v>
      </c>
      <c r="I145" s="10" t="s">
        <v>306</v>
      </c>
      <c r="J145" s="27">
        <f t="shared" si="18"/>
        <v>1</v>
      </c>
      <c r="K145" s="27">
        <f t="shared" si="19"/>
        <v>1</v>
      </c>
      <c r="L145" s="28">
        <f t="shared" si="3"/>
        <v>1</v>
      </c>
    </row>
    <row r="146">
      <c r="B146" s="32" t="s">
        <v>654</v>
      </c>
      <c r="C146" s="26">
        <v>1.0</v>
      </c>
      <c r="D146" s="32" t="s">
        <v>938</v>
      </c>
      <c r="E146" s="26">
        <v>1.0</v>
      </c>
      <c r="H146" s="10" t="s">
        <v>307</v>
      </c>
      <c r="I146" s="10" t="s">
        <v>308</v>
      </c>
      <c r="J146" s="27">
        <f t="shared" si="18"/>
        <v>1</v>
      </c>
      <c r="K146" s="27">
        <f t="shared" si="19"/>
        <v>1</v>
      </c>
      <c r="L146" s="28">
        <f t="shared" si="3"/>
        <v>1</v>
      </c>
    </row>
    <row r="147">
      <c r="B147" s="32" t="s">
        <v>614</v>
      </c>
      <c r="C147" s="26">
        <v>1.0</v>
      </c>
      <c r="D147" s="32" t="s">
        <v>948</v>
      </c>
      <c r="E147" s="26">
        <v>1.0</v>
      </c>
      <c r="H147" s="10" t="s">
        <v>309</v>
      </c>
      <c r="I147" s="10" t="s">
        <v>310</v>
      </c>
      <c r="J147" s="27">
        <f t="shared" si="18"/>
        <v>1</v>
      </c>
      <c r="K147" s="27">
        <f t="shared" si="19"/>
        <v>1</v>
      </c>
      <c r="L147" s="28">
        <f t="shared" si="3"/>
        <v>1</v>
      </c>
    </row>
    <row r="148">
      <c r="B148" s="32" t="s">
        <v>692</v>
      </c>
      <c r="C148" s="26">
        <v>1.0</v>
      </c>
      <c r="D148" s="32" t="s">
        <v>100</v>
      </c>
      <c r="E148" s="26">
        <v>1.0</v>
      </c>
      <c r="H148" s="10" t="s">
        <v>311</v>
      </c>
      <c r="I148" s="10" t="s">
        <v>312</v>
      </c>
      <c r="J148" s="27">
        <f t="shared" si="18"/>
        <v>1</v>
      </c>
      <c r="K148" s="27">
        <f t="shared" si="19"/>
        <v>1</v>
      </c>
      <c r="L148" s="28">
        <f t="shared" si="3"/>
        <v>1</v>
      </c>
    </row>
    <row r="149">
      <c r="B149" s="32" t="s">
        <v>834</v>
      </c>
      <c r="C149" s="26">
        <v>1.0</v>
      </c>
      <c r="D149" s="32" t="s">
        <v>68</v>
      </c>
      <c r="E149" s="26">
        <v>1.0</v>
      </c>
      <c r="H149" s="10" t="s">
        <v>313</v>
      </c>
      <c r="I149" s="10" t="s">
        <v>314</v>
      </c>
      <c r="J149" s="27">
        <f t="shared" si="18"/>
        <v>1</v>
      </c>
      <c r="K149" s="27">
        <f t="shared" si="19"/>
        <v>1</v>
      </c>
      <c r="L149" s="28">
        <f t="shared" si="3"/>
        <v>1</v>
      </c>
    </row>
    <row r="150">
      <c r="B150" s="32" t="s">
        <v>772</v>
      </c>
      <c r="C150" s="26">
        <v>1.0</v>
      </c>
      <c r="D150" s="32" t="s">
        <v>882</v>
      </c>
      <c r="E150" s="26">
        <v>1.0</v>
      </c>
      <c r="H150" s="10" t="s">
        <v>315</v>
      </c>
      <c r="I150" s="10" t="s">
        <v>316</v>
      </c>
      <c r="J150" s="27">
        <f t="shared" si="18"/>
        <v>1</v>
      </c>
      <c r="K150" s="27">
        <f t="shared" si="19"/>
        <v>1</v>
      </c>
      <c r="L150" s="28">
        <f t="shared" si="3"/>
        <v>1</v>
      </c>
    </row>
    <row r="151">
      <c r="B151" s="32" t="s">
        <v>680</v>
      </c>
      <c r="C151" s="26">
        <v>1.0</v>
      </c>
      <c r="D151" s="32" t="s">
        <v>844</v>
      </c>
      <c r="E151" s="26">
        <v>1.0</v>
      </c>
      <c r="H151" s="10" t="s">
        <v>317</v>
      </c>
      <c r="I151" s="10" t="s">
        <v>318</v>
      </c>
      <c r="J151" s="27" t="str">
        <f t="shared" si="18"/>
        <v>0</v>
      </c>
      <c r="K151" s="27" t="str">
        <f t="shared" si="19"/>
        <v>0</v>
      </c>
      <c r="L151" s="28">
        <f t="shared" si="3"/>
        <v>0</v>
      </c>
    </row>
    <row r="152">
      <c r="B152" s="32" t="s">
        <v>764</v>
      </c>
      <c r="C152" s="26">
        <v>1.0</v>
      </c>
      <c r="D152" s="32" t="s">
        <v>622</v>
      </c>
      <c r="E152" s="26">
        <v>1.0</v>
      </c>
      <c r="H152" s="10" t="s">
        <v>319</v>
      </c>
      <c r="I152" s="10" t="s">
        <v>320</v>
      </c>
      <c r="J152" s="27">
        <f t="shared" si="18"/>
        <v>1</v>
      </c>
      <c r="K152" s="27">
        <f t="shared" si="19"/>
        <v>1</v>
      </c>
      <c r="L152" s="28">
        <f t="shared" si="3"/>
        <v>1</v>
      </c>
    </row>
    <row r="153">
      <c r="B153" s="32" t="s">
        <v>806</v>
      </c>
      <c r="C153" s="26">
        <v>1.0</v>
      </c>
      <c r="D153" s="32" t="s">
        <v>964</v>
      </c>
      <c r="E153" s="26">
        <v>1.0</v>
      </c>
      <c r="H153" s="10" t="s">
        <v>321</v>
      </c>
      <c r="I153" s="10" t="s">
        <v>322</v>
      </c>
      <c r="J153" s="27">
        <f t="shared" si="18"/>
        <v>1</v>
      </c>
      <c r="K153" s="27">
        <f t="shared" si="19"/>
        <v>1</v>
      </c>
      <c r="L153" s="28">
        <f t="shared" si="3"/>
        <v>1</v>
      </c>
    </row>
    <row r="154">
      <c r="B154" s="32" t="s">
        <v>760</v>
      </c>
      <c r="C154" s="26">
        <v>1.0</v>
      </c>
      <c r="D154" s="32" t="s">
        <v>930</v>
      </c>
      <c r="E154" s="26">
        <v>1.0</v>
      </c>
      <c r="H154" s="10" t="s">
        <v>323</v>
      </c>
      <c r="I154" s="10" t="s">
        <v>324</v>
      </c>
      <c r="J154" s="27" t="str">
        <f t="shared" si="18"/>
        <v>0</v>
      </c>
      <c r="K154" s="27">
        <f t="shared" si="19"/>
        <v>1</v>
      </c>
      <c r="L154" s="28">
        <f t="shared" si="3"/>
        <v>0</v>
      </c>
    </row>
    <row r="155">
      <c r="B155" s="32" t="s">
        <v>966</v>
      </c>
      <c r="C155" s="26">
        <v>1.0</v>
      </c>
      <c r="D155" s="32" t="s">
        <v>608</v>
      </c>
      <c r="E155" s="26">
        <v>1.0</v>
      </c>
      <c r="H155" s="10" t="s">
        <v>325</v>
      </c>
      <c r="I155" s="10" t="s">
        <v>326</v>
      </c>
      <c r="J155" s="27">
        <f t="shared" si="18"/>
        <v>1</v>
      </c>
      <c r="K155" s="27">
        <f t="shared" si="19"/>
        <v>1</v>
      </c>
      <c r="L155" s="28">
        <f t="shared" si="3"/>
        <v>1</v>
      </c>
    </row>
    <row r="156">
      <c r="B156" s="32" t="s">
        <v>866</v>
      </c>
      <c r="C156" s="26">
        <v>1.0</v>
      </c>
      <c r="D156" s="32" t="s">
        <v>298</v>
      </c>
      <c r="E156" s="26">
        <v>1.0</v>
      </c>
      <c r="H156" s="10" t="s">
        <v>327</v>
      </c>
      <c r="I156" s="10" t="s">
        <v>328</v>
      </c>
      <c r="J156" s="27">
        <f t="shared" si="18"/>
        <v>1</v>
      </c>
      <c r="K156" s="27">
        <f t="shared" si="19"/>
        <v>1</v>
      </c>
      <c r="L156" s="28">
        <f t="shared" si="3"/>
        <v>1</v>
      </c>
    </row>
    <row r="157">
      <c r="B157" s="32" t="s">
        <v>854</v>
      </c>
      <c r="C157" s="26">
        <v>1.0</v>
      </c>
      <c r="D157" s="32" t="s">
        <v>528</v>
      </c>
      <c r="E157" s="26">
        <v>1.0</v>
      </c>
      <c r="H157" s="10" t="s">
        <v>329</v>
      </c>
      <c r="I157" s="10" t="s">
        <v>330</v>
      </c>
      <c r="J157" s="27">
        <f t="shared" si="18"/>
        <v>1</v>
      </c>
      <c r="K157" s="27">
        <f t="shared" si="19"/>
        <v>1</v>
      </c>
      <c r="L157" s="28">
        <f t="shared" si="3"/>
        <v>1</v>
      </c>
    </row>
    <row r="158">
      <c r="B158" s="32" t="s">
        <v>944</v>
      </c>
      <c r="C158" s="26">
        <v>1.0</v>
      </c>
      <c r="D158" s="32" t="s">
        <v>42</v>
      </c>
      <c r="E158" s="26">
        <v>1.0</v>
      </c>
      <c r="H158" s="10" t="s">
        <v>331</v>
      </c>
      <c r="I158" s="10" t="s">
        <v>332</v>
      </c>
      <c r="J158" s="27">
        <f t="shared" si="18"/>
        <v>1</v>
      </c>
      <c r="K158" s="27">
        <f t="shared" si="19"/>
        <v>1</v>
      </c>
      <c r="L158" s="28">
        <f t="shared" si="3"/>
        <v>1</v>
      </c>
    </row>
    <row r="159">
      <c r="B159" s="32" t="s">
        <v>586</v>
      </c>
      <c r="C159" s="26">
        <v>1.0</v>
      </c>
      <c r="D159" s="32" t="s">
        <v>352</v>
      </c>
      <c r="E159" s="26">
        <v>1.0</v>
      </c>
      <c r="H159" s="10" t="s">
        <v>333</v>
      </c>
      <c r="I159" s="10" t="s">
        <v>334</v>
      </c>
      <c r="J159" s="27">
        <f t="shared" si="18"/>
        <v>1</v>
      </c>
      <c r="K159" s="27">
        <f t="shared" si="19"/>
        <v>1</v>
      </c>
      <c r="L159" s="28">
        <f t="shared" si="3"/>
        <v>1</v>
      </c>
    </row>
    <row r="160">
      <c r="B160" s="32" t="s">
        <v>228</v>
      </c>
      <c r="C160" s="26">
        <v>1.0</v>
      </c>
      <c r="D160" s="32" t="s">
        <v>378</v>
      </c>
      <c r="E160" s="26">
        <v>1.0</v>
      </c>
      <c r="H160" s="10" t="s">
        <v>335</v>
      </c>
      <c r="I160" s="10" t="s">
        <v>336</v>
      </c>
      <c r="J160" s="27">
        <f t="shared" si="18"/>
        <v>1</v>
      </c>
      <c r="K160" s="27">
        <f t="shared" si="19"/>
        <v>1</v>
      </c>
      <c r="L160" s="28">
        <f t="shared" si="3"/>
        <v>1</v>
      </c>
    </row>
    <row r="161">
      <c r="B161" s="32" t="s">
        <v>242</v>
      </c>
      <c r="C161" s="26">
        <v>1.0</v>
      </c>
      <c r="D161" s="32" t="s">
        <v>554</v>
      </c>
      <c r="E161" s="26">
        <v>1.0</v>
      </c>
      <c r="H161" s="10" t="s">
        <v>337</v>
      </c>
      <c r="I161" s="10" t="s">
        <v>338</v>
      </c>
      <c r="J161" s="29">
        <v>1.0</v>
      </c>
      <c r="K161" s="29">
        <v>1.0</v>
      </c>
      <c r="L161" s="28">
        <f t="shared" si="3"/>
        <v>1</v>
      </c>
    </row>
    <row r="162">
      <c r="B162" s="32" t="s">
        <v>346</v>
      </c>
      <c r="C162" s="26">
        <v>1.0</v>
      </c>
      <c r="D162" s="32" t="s">
        <v>576</v>
      </c>
      <c r="E162" s="26">
        <v>1.0</v>
      </c>
      <c r="H162" s="10" t="s">
        <v>339</v>
      </c>
      <c r="I162" s="10" t="s">
        <v>340</v>
      </c>
      <c r="J162" s="27">
        <f t="shared" ref="J162:J174" si="20">IFERROR(IF((VLOOKUP($I162,$B$1:$C$401,2,FALSE))&gt;0,1,0),"0")</f>
        <v>1</v>
      </c>
      <c r="K162" s="27">
        <f t="shared" ref="K162:K174" si="21">IFERROR(IF((VLOOKUP($I162,$D$1:$E$401,2,FALSE))&gt;0,1,0),"0")</f>
        <v>1</v>
      </c>
      <c r="L162" s="28">
        <f t="shared" si="3"/>
        <v>1</v>
      </c>
    </row>
    <row r="163">
      <c r="B163" s="32" t="s">
        <v>186</v>
      </c>
      <c r="C163" s="26">
        <v>1.0</v>
      </c>
      <c r="D163" s="32" t="s">
        <v>1044</v>
      </c>
      <c r="E163" s="26">
        <v>1.0</v>
      </c>
      <c r="H163" s="10" t="s">
        <v>341</v>
      </c>
      <c r="I163" s="10" t="s">
        <v>342</v>
      </c>
      <c r="J163" s="27">
        <f t="shared" si="20"/>
        <v>1</v>
      </c>
      <c r="K163" s="27">
        <f t="shared" si="21"/>
        <v>1</v>
      </c>
      <c r="L163" s="28">
        <f t="shared" si="3"/>
        <v>1</v>
      </c>
    </row>
    <row r="164">
      <c r="B164" s="32" t="s">
        <v>174</v>
      </c>
      <c r="C164" s="26">
        <v>1.0</v>
      </c>
      <c r="D164" s="32" t="s">
        <v>640</v>
      </c>
      <c r="E164" s="26">
        <v>1.0</v>
      </c>
      <c r="H164" s="10" t="s">
        <v>343</v>
      </c>
      <c r="I164" s="10" t="s">
        <v>344</v>
      </c>
      <c r="J164" s="27" t="str">
        <f t="shared" si="20"/>
        <v>0</v>
      </c>
      <c r="K164" s="27" t="str">
        <f t="shared" si="21"/>
        <v>0</v>
      </c>
      <c r="L164" s="28">
        <f t="shared" si="3"/>
        <v>0</v>
      </c>
    </row>
    <row r="165">
      <c r="B165" s="32" t="s">
        <v>298</v>
      </c>
      <c r="C165" s="26">
        <v>1.0</v>
      </c>
      <c r="D165" s="32" t="s">
        <v>176</v>
      </c>
      <c r="E165" s="26">
        <v>1.0</v>
      </c>
      <c r="H165" s="10" t="s">
        <v>345</v>
      </c>
      <c r="I165" s="10" t="s">
        <v>346</v>
      </c>
      <c r="J165" s="27">
        <f t="shared" si="20"/>
        <v>1</v>
      </c>
      <c r="K165" s="27">
        <f t="shared" si="21"/>
        <v>1</v>
      </c>
      <c r="L165" s="28">
        <f t="shared" si="3"/>
        <v>1</v>
      </c>
    </row>
    <row r="166">
      <c r="B166" s="32" t="s">
        <v>136</v>
      </c>
      <c r="C166" s="26">
        <v>1.0</v>
      </c>
      <c r="D166" s="32" t="s">
        <v>666</v>
      </c>
      <c r="E166" s="26">
        <v>1.0</v>
      </c>
      <c r="H166" s="10" t="s">
        <v>347</v>
      </c>
      <c r="I166" s="10" t="s">
        <v>348</v>
      </c>
      <c r="J166" s="27">
        <f t="shared" si="20"/>
        <v>1</v>
      </c>
      <c r="K166" s="27">
        <f t="shared" si="21"/>
        <v>1</v>
      </c>
      <c r="L166" s="28">
        <f t="shared" si="3"/>
        <v>1</v>
      </c>
    </row>
    <row r="167">
      <c r="B167" s="32" t="s">
        <v>948</v>
      </c>
      <c r="C167" s="26">
        <v>1.0</v>
      </c>
      <c r="D167" s="32" t="s">
        <v>216</v>
      </c>
      <c r="E167" s="26">
        <v>1.0</v>
      </c>
      <c r="H167" s="10" t="s">
        <v>349</v>
      </c>
      <c r="I167" s="10" t="s">
        <v>350</v>
      </c>
      <c r="J167" s="27">
        <f t="shared" si="20"/>
        <v>1</v>
      </c>
      <c r="K167" s="27">
        <f t="shared" si="21"/>
        <v>1</v>
      </c>
      <c r="L167" s="28">
        <f t="shared" si="3"/>
        <v>1</v>
      </c>
    </row>
    <row r="168">
      <c r="B168" s="32" t="s">
        <v>872</v>
      </c>
      <c r="C168" s="26">
        <v>1.0</v>
      </c>
      <c r="D168" s="32" t="s">
        <v>748</v>
      </c>
      <c r="E168" s="26">
        <v>1.0</v>
      </c>
      <c r="H168" s="10" t="s">
        <v>351</v>
      </c>
      <c r="I168" s="10" t="s">
        <v>352</v>
      </c>
      <c r="J168" s="27">
        <f t="shared" si="20"/>
        <v>1</v>
      </c>
      <c r="K168" s="27">
        <f t="shared" si="21"/>
        <v>1</v>
      </c>
      <c r="L168" s="28">
        <f t="shared" si="3"/>
        <v>1</v>
      </c>
    </row>
    <row r="169">
      <c r="B169" s="32" t="s">
        <v>938</v>
      </c>
      <c r="C169" s="26">
        <v>1.0</v>
      </c>
      <c r="D169" s="32" t="s">
        <v>736</v>
      </c>
      <c r="E169" s="26">
        <v>1.0</v>
      </c>
      <c r="H169" s="10" t="s">
        <v>353</v>
      </c>
      <c r="I169" s="10" t="s">
        <v>354</v>
      </c>
      <c r="J169" s="27">
        <f t="shared" si="20"/>
        <v>1</v>
      </c>
      <c r="K169" s="27">
        <f t="shared" si="21"/>
        <v>1</v>
      </c>
      <c r="L169" s="28">
        <f t="shared" si="3"/>
        <v>1</v>
      </c>
    </row>
    <row r="170">
      <c r="B170" s="32" t="s">
        <v>34</v>
      </c>
      <c r="C170" s="26">
        <v>1.0</v>
      </c>
      <c r="D170" s="32" t="s">
        <v>136</v>
      </c>
      <c r="E170" s="26">
        <v>1.0</v>
      </c>
      <c r="H170" s="10" t="s">
        <v>355</v>
      </c>
      <c r="I170" s="10" t="s">
        <v>356</v>
      </c>
      <c r="J170" s="27">
        <f t="shared" si="20"/>
        <v>1</v>
      </c>
      <c r="K170" s="27">
        <f t="shared" si="21"/>
        <v>1</v>
      </c>
      <c r="L170" s="28">
        <f t="shared" si="3"/>
        <v>1</v>
      </c>
    </row>
    <row r="171">
      <c r="B171" s="32" t="s">
        <v>164</v>
      </c>
      <c r="C171" s="26">
        <v>1.0</v>
      </c>
      <c r="D171" s="28"/>
      <c r="E171" s="28"/>
      <c r="H171" s="10" t="s">
        <v>357</v>
      </c>
      <c r="I171" s="10" t="s">
        <v>358</v>
      </c>
      <c r="J171" s="27">
        <f t="shared" si="20"/>
        <v>1</v>
      </c>
      <c r="K171" s="27">
        <f t="shared" si="21"/>
        <v>1</v>
      </c>
      <c r="L171" s="28">
        <f t="shared" si="3"/>
        <v>1</v>
      </c>
    </row>
    <row r="172">
      <c r="A172" s="24">
        <v>4204.0</v>
      </c>
      <c r="B172" s="25" t="s">
        <v>804</v>
      </c>
      <c r="C172" s="26">
        <v>1.0</v>
      </c>
      <c r="D172" s="25" t="s">
        <v>350</v>
      </c>
      <c r="E172" s="26">
        <v>1.0</v>
      </c>
      <c r="H172" s="10" t="s">
        <v>359</v>
      </c>
      <c r="I172" s="10" t="s">
        <v>360</v>
      </c>
      <c r="J172" s="27">
        <f t="shared" si="20"/>
        <v>1</v>
      </c>
      <c r="K172" s="27">
        <f t="shared" si="21"/>
        <v>1</v>
      </c>
      <c r="L172" s="28">
        <f t="shared" si="3"/>
        <v>1</v>
      </c>
    </row>
    <row r="173">
      <c r="B173" s="25" t="s">
        <v>626</v>
      </c>
      <c r="C173" s="26">
        <v>1.0</v>
      </c>
      <c r="D173" s="25" t="s">
        <v>540</v>
      </c>
      <c r="E173" s="26">
        <v>1.0</v>
      </c>
      <c r="H173" s="10" t="s">
        <v>361</v>
      </c>
      <c r="I173" s="10" t="s">
        <v>362</v>
      </c>
      <c r="J173" s="27">
        <f t="shared" si="20"/>
        <v>1</v>
      </c>
      <c r="K173" s="27">
        <f t="shared" si="21"/>
        <v>1</v>
      </c>
      <c r="L173" s="28">
        <f t="shared" si="3"/>
        <v>1</v>
      </c>
    </row>
    <row r="174">
      <c r="B174" s="25" t="s">
        <v>350</v>
      </c>
      <c r="C174" s="26">
        <v>1.0</v>
      </c>
      <c r="D174" s="25" t="s">
        <v>230</v>
      </c>
      <c r="E174" s="26">
        <v>1.0</v>
      </c>
      <c r="H174" s="10" t="s">
        <v>363</v>
      </c>
      <c r="I174" s="10" t="s">
        <v>364</v>
      </c>
      <c r="J174" s="27" t="str">
        <f t="shared" si="20"/>
        <v>0</v>
      </c>
      <c r="K174" s="27" t="str">
        <f t="shared" si="21"/>
        <v>0</v>
      </c>
      <c r="L174" s="28">
        <f t="shared" si="3"/>
        <v>0</v>
      </c>
    </row>
    <row r="175">
      <c r="B175" s="25" t="s">
        <v>778</v>
      </c>
      <c r="C175" s="26">
        <v>1.0</v>
      </c>
      <c r="D175" s="25" t="s">
        <v>778</v>
      </c>
      <c r="E175" s="26">
        <v>1.0</v>
      </c>
      <c r="H175" s="10" t="s">
        <v>365</v>
      </c>
      <c r="I175" s="10" t="s">
        <v>366</v>
      </c>
      <c r="J175" s="29">
        <v>1.0</v>
      </c>
      <c r="K175" s="29">
        <v>1.0</v>
      </c>
      <c r="L175" s="28">
        <f t="shared" si="3"/>
        <v>1</v>
      </c>
    </row>
    <row r="176">
      <c r="B176" s="25" t="s">
        <v>794</v>
      </c>
      <c r="C176" s="26">
        <v>1.0</v>
      </c>
      <c r="D176" s="25" t="s">
        <v>936</v>
      </c>
      <c r="E176" s="26">
        <v>1.0</v>
      </c>
      <c r="H176" s="10" t="s">
        <v>367</v>
      </c>
      <c r="I176" s="10" t="s">
        <v>368</v>
      </c>
      <c r="J176" s="27">
        <f t="shared" ref="J176:J193" si="22">IFERROR(IF((VLOOKUP($I176,$B$1:$C$401,2,FALSE))&gt;0,1,0),"0")</f>
        <v>1</v>
      </c>
      <c r="K176" s="27">
        <f t="shared" ref="K176:K193" si="23">IFERROR(IF((VLOOKUP($I176,$D$1:$E$401,2,FALSE))&gt;0,1,0),"0")</f>
        <v>1</v>
      </c>
      <c r="L176" s="28">
        <f t="shared" si="3"/>
        <v>1</v>
      </c>
    </row>
    <row r="177">
      <c r="B177" s="25" t="s">
        <v>732</v>
      </c>
      <c r="C177" s="26">
        <v>1.0</v>
      </c>
      <c r="D177" s="25" t="s">
        <v>848</v>
      </c>
      <c r="E177" s="26">
        <v>1.0</v>
      </c>
      <c r="H177" s="10" t="s">
        <v>369</v>
      </c>
      <c r="I177" s="10" t="s">
        <v>370</v>
      </c>
      <c r="J177" s="27">
        <f t="shared" si="22"/>
        <v>1</v>
      </c>
      <c r="K177" s="27">
        <f t="shared" si="23"/>
        <v>1</v>
      </c>
      <c r="L177" s="28">
        <f t="shared" si="3"/>
        <v>1</v>
      </c>
    </row>
    <row r="178">
      <c r="B178" s="25" t="s">
        <v>848</v>
      </c>
      <c r="C178" s="26">
        <v>1.0</v>
      </c>
      <c r="D178" s="25" t="s">
        <v>812</v>
      </c>
      <c r="E178" s="26">
        <v>1.0</v>
      </c>
      <c r="H178" s="10" t="s">
        <v>371</v>
      </c>
      <c r="I178" s="10" t="s">
        <v>372</v>
      </c>
      <c r="J178" s="27">
        <f t="shared" si="22"/>
        <v>1</v>
      </c>
      <c r="K178" s="27">
        <f t="shared" si="23"/>
        <v>1</v>
      </c>
      <c r="L178" s="28">
        <f t="shared" si="3"/>
        <v>1</v>
      </c>
    </row>
    <row r="179">
      <c r="B179" s="25" t="s">
        <v>728</v>
      </c>
      <c r="C179" s="26">
        <v>1.0</v>
      </c>
      <c r="D179" s="25" t="s">
        <v>928</v>
      </c>
      <c r="E179" s="26">
        <v>1.0</v>
      </c>
      <c r="H179" s="10" t="s">
        <v>373</v>
      </c>
      <c r="I179" s="10" t="s">
        <v>374</v>
      </c>
      <c r="J179" s="27">
        <f t="shared" si="22"/>
        <v>1</v>
      </c>
      <c r="K179" s="27">
        <f t="shared" si="23"/>
        <v>1</v>
      </c>
      <c r="L179" s="28">
        <f t="shared" si="3"/>
        <v>1</v>
      </c>
    </row>
    <row r="180">
      <c r="B180" s="25" t="s">
        <v>942</v>
      </c>
      <c r="C180" s="26">
        <v>1.0</v>
      </c>
      <c r="D180" s="25" t="s">
        <v>952</v>
      </c>
      <c r="E180" s="26">
        <v>1.0</v>
      </c>
      <c r="H180" s="10" t="s">
        <v>375</v>
      </c>
      <c r="I180" s="10" t="s">
        <v>376</v>
      </c>
      <c r="J180" s="27">
        <f t="shared" si="22"/>
        <v>1</v>
      </c>
      <c r="K180" s="27">
        <f t="shared" si="23"/>
        <v>1</v>
      </c>
      <c r="L180" s="28">
        <f t="shared" si="3"/>
        <v>1</v>
      </c>
    </row>
    <row r="181">
      <c r="B181" s="25" t="s">
        <v>878</v>
      </c>
      <c r="C181" s="26">
        <v>1.0</v>
      </c>
      <c r="D181" s="25" t="s">
        <v>596</v>
      </c>
      <c r="E181" s="26">
        <v>1.0</v>
      </c>
      <c r="H181" s="10" t="s">
        <v>377</v>
      </c>
      <c r="I181" s="10" t="s">
        <v>378</v>
      </c>
      <c r="J181" s="27">
        <f t="shared" si="22"/>
        <v>1</v>
      </c>
      <c r="K181" s="27">
        <f t="shared" si="23"/>
        <v>1</v>
      </c>
      <c r="L181" s="28">
        <f t="shared" si="3"/>
        <v>1</v>
      </c>
    </row>
    <row r="182">
      <c r="B182" s="25" t="s">
        <v>936</v>
      </c>
      <c r="C182" s="26">
        <v>1.0</v>
      </c>
      <c r="D182" s="25" t="s">
        <v>942</v>
      </c>
      <c r="E182" s="26">
        <v>1.0</v>
      </c>
      <c r="H182" s="10" t="s">
        <v>379</v>
      </c>
      <c r="I182" s="10" t="s">
        <v>380</v>
      </c>
      <c r="J182" s="27" t="str">
        <f t="shared" si="22"/>
        <v>0</v>
      </c>
      <c r="K182" s="27" t="str">
        <f t="shared" si="23"/>
        <v>0</v>
      </c>
      <c r="L182" s="28">
        <f t="shared" si="3"/>
        <v>0</v>
      </c>
    </row>
    <row r="183">
      <c r="B183" s="25" t="s">
        <v>816</v>
      </c>
      <c r="C183" s="26">
        <v>1.0</v>
      </c>
      <c r="D183" s="25" t="s">
        <v>618</v>
      </c>
      <c r="E183" s="26">
        <v>1.0</v>
      </c>
      <c r="H183" s="10" t="s">
        <v>381</v>
      </c>
      <c r="I183" s="10" t="s">
        <v>382</v>
      </c>
      <c r="J183" s="27">
        <f t="shared" si="22"/>
        <v>1</v>
      </c>
      <c r="K183" s="27">
        <f t="shared" si="23"/>
        <v>1</v>
      </c>
      <c r="L183" s="28">
        <f t="shared" si="3"/>
        <v>1</v>
      </c>
    </row>
    <row r="184">
      <c r="B184" s="25" t="s">
        <v>838</v>
      </c>
      <c r="C184" s="26">
        <v>1.0</v>
      </c>
      <c r="D184" s="25" t="s">
        <v>794</v>
      </c>
      <c r="E184" s="26">
        <v>1.0</v>
      </c>
      <c r="H184" s="10" t="s">
        <v>383</v>
      </c>
      <c r="I184" s="10" t="s">
        <v>384</v>
      </c>
      <c r="J184" s="27">
        <f t="shared" si="22"/>
        <v>1</v>
      </c>
      <c r="K184" s="27">
        <f t="shared" si="23"/>
        <v>1</v>
      </c>
      <c r="L184" s="28">
        <f t="shared" si="3"/>
        <v>1</v>
      </c>
    </row>
    <row r="185">
      <c r="B185" s="25" t="s">
        <v>820</v>
      </c>
      <c r="C185" s="26">
        <v>1.0</v>
      </c>
      <c r="D185" s="25" t="s">
        <v>732</v>
      </c>
      <c r="E185" s="26">
        <v>1.0</v>
      </c>
      <c r="H185" s="10" t="s">
        <v>385</v>
      </c>
      <c r="I185" s="10" t="s">
        <v>386</v>
      </c>
      <c r="J185" s="27">
        <f t="shared" si="22"/>
        <v>1</v>
      </c>
      <c r="K185" s="27">
        <f t="shared" si="23"/>
        <v>1</v>
      </c>
      <c r="L185" s="28">
        <f t="shared" si="3"/>
        <v>1</v>
      </c>
    </row>
    <row r="186">
      <c r="B186" s="25" t="s">
        <v>876</v>
      </c>
      <c r="C186" s="26">
        <v>1.0</v>
      </c>
      <c r="D186" s="25" t="s">
        <v>330</v>
      </c>
      <c r="E186" s="26">
        <v>1.0</v>
      </c>
      <c r="H186" s="10" t="s">
        <v>387</v>
      </c>
      <c r="I186" s="10" t="s">
        <v>388</v>
      </c>
      <c r="J186" s="27">
        <f t="shared" si="22"/>
        <v>1</v>
      </c>
      <c r="K186" s="27">
        <f t="shared" si="23"/>
        <v>1</v>
      </c>
      <c r="L186" s="28">
        <f t="shared" si="3"/>
        <v>1</v>
      </c>
    </row>
    <row r="187">
      <c r="B187" s="25" t="s">
        <v>958</v>
      </c>
      <c r="C187" s="26">
        <v>1.0</v>
      </c>
      <c r="D187" s="25" t="s">
        <v>826</v>
      </c>
      <c r="E187" s="26">
        <v>1.0</v>
      </c>
      <c r="H187" s="10" t="s">
        <v>389</v>
      </c>
      <c r="I187" s="10" t="s">
        <v>390</v>
      </c>
      <c r="J187" s="27">
        <f t="shared" si="22"/>
        <v>1</v>
      </c>
      <c r="K187" s="27">
        <f t="shared" si="23"/>
        <v>1</v>
      </c>
      <c r="L187" s="28">
        <f t="shared" si="3"/>
        <v>1</v>
      </c>
    </row>
    <row r="188">
      <c r="B188" s="25" t="s">
        <v>846</v>
      </c>
      <c r="C188" s="26">
        <v>1.0</v>
      </c>
      <c r="D188" s="25" t="s">
        <v>322</v>
      </c>
      <c r="E188" s="26">
        <v>1.0</v>
      </c>
      <c r="H188" s="10" t="s">
        <v>391</v>
      </c>
      <c r="I188" s="10" t="s">
        <v>392</v>
      </c>
      <c r="J188" s="27">
        <f t="shared" si="22"/>
        <v>1</v>
      </c>
      <c r="K188" s="27">
        <f t="shared" si="23"/>
        <v>1</v>
      </c>
      <c r="L188" s="28">
        <f t="shared" si="3"/>
        <v>1</v>
      </c>
    </row>
    <row r="189">
      <c r="B189" s="25" t="s">
        <v>658</v>
      </c>
      <c r="C189" s="26">
        <v>1.0</v>
      </c>
      <c r="D189" s="25" t="s">
        <v>816</v>
      </c>
      <c r="E189" s="26">
        <v>1.0</v>
      </c>
      <c r="H189" s="10" t="s">
        <v>393</v>
      </c>
      <c r="I189" s="10" t="s">
        <v>394</v>
      </c>
      <c r="J189" s="27">
        <f t="shared" si="22"/>
        <v>1</v>
      </c>
      <c r="K189" s="27">
        <f t="shared" si="23"/>
        <v>1</v>
      </c>
      <c r="L189" s="28">
        <f t="shared" si="3"/>
        <v>1</v>
      </c>
    </row>
    <row r="190">
      <c r="B190" s="25" t="s">
        <v>670</v>
      </c>
      <c r="C190" s="26">
        <v>1.0</v>
      </c>
      <c r="D190" s="25" t="s">
        <v>610</v>
      </c>
      <c r="E190" s="26">
        <v>1.0</v>
      </c>
      <c r="H190" s="10" t="s">
        <v>395</v>
      </c>
      <c r="I190" s="10" t="s">
        <v>396</v>
      </c>
      <c r="J190" s="27">
        <f t="shared" si="22"/>
        <v>1</v>
      </c>
      <c r="K190" s="27">
        <f t="shared" si="23"/>
        <v>1</v>
      </c>
      <c r="L190" s="28">
        <f t="shared" si="3"/>
        <v>1</v>
      </c>
    </row>
    <row r="191">
      <c r="B191" s="25" t="s">
        <v>738</v>
      </c>
      <c r="C191" s="26">
        <v>1.0</v>
      </c>
      <c r="D191" s="25" t="s">
        <v>396</v>
      </c>
      <c r="E191" s="26">
        <v>1.0</v>
      </c>
      <c r="H191" s="10" t="s">
        <v>397</v>
      </c>
      <c r="I191" s="10" t="s">
        <v>398</v>
      </c>
      <c r="J191" s="27">
        <f t="shared" si="22"/>
        <v>1</v>
      </c>
      <c r="K191" s="27">
        <f t="shared" si="23"/>
        <v>1</v>
      </c>
      <c r="L191" s="28">
        <f t="shared" si="3"/>
        <v>1</v>
      </c>
    </row>
    <row r="192">
      <c r="B192" s="25" t="s">
        <v>710</v>
      </c>
      <c r="C192" s="26">
        <v>1.0</v>
      </c>
      <c r="D192" s="25" t="s">
        <v>396</v>
      </c>
      <c r="E192" s="26">
        <v>1.0</v>
      </c>
      <c r="H192" s="10" t="s">
        <v>399</v>
      </c>
      <c r="I192" s="10" t="s">
        <v>400</v>
      </c>
      <c r="J192" s="27">
        <f t="shared" si="22"/>
        <v>1</v>
      </c>
      <c r="K192" s="27">
        <f t="shared" si="23"/>
        <v>1</v>
      </c>
      <c r="L192" s="28">
        <f t="shared" si="3"/>
        <v>1</v>
      </c>
    </row>
    <row r="193">
      <c r="B193" s="25" t="s">
        <v>908</v>
      </c>
      <c r="C193" s="26">
        <v>1.0</v>
      </c>
      <c r="D193" s="25" t="s">
        <v>824</v>
      </c>
      <c r="E193" s="26">
        <v>1.0</v>
      </c>
      <c r="H193" s="10" t="s">
        <v>401</v>
      </c>
      <c r="I193" s="10" t="s">
        <v>402</v>
      </c>
      <c r="J193" s="27">
        <f t="shared" si="22"/>
        <v>1</v>
      </c>
      <c r="K193" s="27">
        <f t="shared" si="23"/>
        <v>1</v>
      </c>
      <c r="L193" s="28">
        <f t="shared" si="3"/>
        <v>1</v>
      </c>
    </row>
    <row r="194">
      <c r="B194" s="25" t="s">
        <v>588</v>
      </c>
      <c r="C194" s="26">
        <v>1.0</v>
      </c>
      <c r="D194" s="25" t="s">
        <v>518</v>
      </c>
      <c r="E194" s="26">
        <v>1.0</v>
      </c>
      <c r="H194" s="10" t="s">
        <v>403</v>
      </c>
      <c r="I194" s="10" t="s">
        <v>404</v>
      </c>
      <c r="J194" s="29">
        <v>1.0</v>
      </c>
      <c r="K194" s="29">
        <v>1.0</v>
      </c>
      <c r="L194" s="28">
        <f t="shared" si="3"/>
        <v>1</v>
      </c>
    </row>
    <row r="195">
      <c r="B195" s="25" t="s">
        <v>632</v>
      </c>
      <c r="C195" s="26">
        <v>1.0</v>
      </c>
      <c r="D195" s="25" t="s">
        <v>818</v>
      </c>
      <c r="E195" s="26">
        <v>1.0</v>
      </c>
      <c r="H195" s="10" t="s">
        <v>405</v>
      </c>
      <c r="I195" s="10" t="s">
        <v>406</v>
      </c>
      <c r="J195" s="27">
        <f t="shared" ref="J195:J328" si="24">IFERROR(IF((VLOOKUP($I195,$B$1:$C$401,2,FALSE))&gt;0,1,0),"0")</f>
        <v>1</v>
      </c>
      <c r="K195" s="27">
        <f t="shared" ref="K195:K328" si="25">IFERROR(IF((VLOOKUP($I195,$D$1:$E$401,2,FALSE))&gt;0,1,0),"0")</f>
        <v>1</v>
      </c>
      <c r="L195" s="28">
        <f t="shared" si="3"/>
        <v>1</v>
      </c>
    </row>
    <row r="196">
      <c r="B196" s="25" t="s">
        <v>720</v>
      </c>
      <c r="C196" s="26">
        <v>1.0</v>
      </c>
      <c r="D196" s="25" t="s">
        <v>908</v>
      </c>
      <c r="E196" s="26">
        <v>1.0</v>
      </c>
      <c r="H196" s="10" t="s">
        <v>407</v>
      </c>
      <c r="I196" s="10" t="s">
        <v>408</v>
      </c>
      <c r="J196" s="27" t="str">
        <f t="shared" si="24"/>
        <v>0</v>
      </c>
      <c r="K196" s="27" t="str">
        <f t="shared" si="25"/>
        <v>0</v>
      </c>
      <c r="L196" s="28">
        <f t="shared" si="3"/>
        <v>0</v>
      </c>
    </row>
    <row r="197">
      <c r="B197" s="25" t="s">
        <v>656</v>
      </c>
      <c r="C197" s="26">
        <v>1.0</v>
      </c>
      <c r="D197" s="25" t="s">
        <v>670</v>
      </c>
      <c r="E197" s="26">
        <v>1.0</v>
      </c>
      <c r="H197" s="10" t="s">
        <v>409</v>
      </c>
      <c r="I197" s="10" t="s">
        <v>410</v>
      </c>
      <c r="J197" s="27" t="str">
        <f t="shared" si="24"/>
        <v>0</v>
      </c>
      <c r="K197" s="27" t="str">
        <f t="shared" si="25"/>
        <v>0</v>
      </c>
      <c r="L197" s="28">
        <f t="shared" si="3"/>
        <v>0</v>
      </c>
    </row>
    <row r="198">
      <c r="B198" s="25" t="s">
        <v>768</v>
      </c>
      <c r="C198" s="26">
        <v>1.0</v>
      </c>
      <c r="D198" s="25" t="s">
        <v>738</v>
      </c>
      <c r="E198" s="26">
        <v>1.0</v>
      </c>
      <c r="H198" s="10" t="s">
        <v>411</v>
      </c>
      <c r="I198" s="10" t="s">
        <v>412</v>
      </c>
      <c r="J198" s="27" t="str">
        <f t="shared" si="24"/>
        <v>0</v>
      </c>
      <c r="K198" s="27" t="str">
        <f t="shared" si="25"/>
        <v>0</v>
      </c>
      <c r="L198" s="28">
        <f t="shared" si="3"/>
        <v>0</v>
      </c>
    </row>
    <row r="199">
      <c r="B199" s="25" t="s">
        <v>592</v>
      </c>
      <c r="C199" s="26">
        <v>1.0</v>
      </c>
      <c r="D199" s="25" t="s">
        <v>672</v>
      </c>
      <c r="E199" s="26">
        <v>1.0</v>
      </c>
      <c r="H199" s="10" t="s">
        <v>413</v>
      </c>
      <c r="I199" s="10" t="s">
        <v>414</v>
      </c>
      <c r="J199" s="27" t="str">
        <f t="shared" si="24"/>
        <v>0</v>
      </c>
      <c r="K199" s="27" t="str">
        <f t="shared" si="25"/>
        <v>0</v>
      </c>
      <c r="L199" s="28">
        <f t="shared" si="3"/>
        <v>0</v>
      </c>
    </row>
    <row r="200">
      <c r="B200" s="25" t="s">
        <v>756</v>
      </c>
      <c r="C200" s="26">
        <v>1.0</v>
      </c>
      <c r="D200" s="25" t="s">
        <v>400</v>
      </c>
      <c r="E200" s="26">
        <v>1.0</v>
      </c>
      <c r="H200" s="10" t="s">
        <v>415</v>
      </c>
      <c r="I200" s="10" t="s">
        <v>416</v>
      </c>
      <c r="J200" s="27" t="str">
        <f t="shared" si="24"/>
        <v>0</v>
      </c>
      <c r="K200" s="27" t="str">
        <f t="shared" si="25"/>
        <v>0</v>
      </c>
      <c r="L200" s="28">
        <f t="shared" si="3"/>
        <v>0</v>
      </c>
    </row>
    <row r="201">
      <c r="B201" s="25" t="s">
        <v>686</v>
      </c>
      <c r="C201" s="26">
        <v>1.0</v>
      </c>
      <c r="D201" s="25" t="s">
        <v>632</v>
      </c>
      <c r="E201" s="26">
        <v>1.0</v>
      </c>
      <c r="H201" s="10" t="s">
        <v>417</v>
      </c>
      <c r="I201" s="10" t="s">
        <v>418</v>
      </c>
      <c r="J201" s="27" t="str">
        <f t="shared" si="24"/>
        <v>0</v>
      </c>
      <c r="K201" s="27" t="str">
        <f t="shared" si="25"/>
        <v>0</v>
      </c>
      <c r="L201" s="28">
        <f t="shared" si="3"/>
        <v>0</v>
      </c>
    </row>
    <row r="202">
      <c r="B202" s="25" t="s">
        <v>630</v>
      </c>
      <c r="C202" s="26">
        <v>1.0</v>
      </c>
      <c r="D202" s="25" t="s">
        <v>320</v>
      </c>
      <c r="E202" s="26">
        <v>1.0</v>
      </c>
      <c r="H202" s="10" t="s">
        <v>419</v>
      </c>
      <c r="I202" s="10" t="s">
        <v>420</v>
      </c>
      <c r="J202" s="27" t="str">
        <f t="shared" si="24"/>
        <v>0</v>
      </c>
      <c r="K202" s="27" t="str">
        <f t="shared" si="25"/>
        <v>0</v>
      </c>
      <c r="L202" s="28">
        <f t="shared" si="3"/>
        <v>0</v>
      </c>
    </row>
    <row r="203">
      <c r="B203" s="25" t="s">
        <v>690</v>
      </c>
      <c r="C203" s="26">
        <v>1.0</v>
      </c>
      <c r="D203" s="25" t="s">
        <v>342</v>
      </c>
      <c r="E203" s="26">
        <v>1.0</v>
      </c>
      <c r="H203" s="10" t="s">
        <v>421</v>
      </c>
      <c r="I203" s="10" t="s">
        <v>422</v>
      </c>
      <c r="J203" s="27" t="str">
        <f t="shared" si="24"/>
        <v>0</v>
      </c>
      <c r="K203" s="27" t="str">
        <f t="shared" si="25"/>
        <v>0</v>
      </c>
      <c r="L203" s="28">
        <f t="shared" si="3"/>
        <v>0</v>
      </c>
    </row>
    <row r="204">
      <c r="B204" s="25" t="s">
        <v>628</v>
      </c>
      <c r="C204" s="26">
        <v>1.0</v>
      </c>
      <c r="D204" s="25" t="s">
        <v>568</v>
      </c>
      <c r="E204" s="26">
        <v>1.0</v>
      </c>
      <c r="H204" s="10" t="s">
        <v>423</v>
      </c>
      <c r="I204" s="10" t="s">
        <v>424</v>
      </c>
      <c r="J204" s="27" t="str">
        <f t="shared" si="24"/>
        <v>0</v>
      </c>
      <c r="K204" s="27" t="str">
        <f t="shared" si="25"/>
        <v>0</v>
      </c>
      <c r="L204" s="28">
        <f t="shared" si="3"/>
        <v>0</v>
      </c>
    </row>
    <row r="205">
      <c r="B205" s="25" t="s">
        <v>978</v>
      </c>
      <c r="C205" s="26">
        <v>1.0</v>
      </c>
      <c r="D205" s="25" t="s">
        <v>52</v>
      </c>
      <c r="E205" s="26">
        <v>1.0</v>
      </c>
      <c r="H205" s="10" t="s">
        <v>425</v>
      </c>
      <c r="I205" s="10" t="s">
        <v>426</v>
      </c>
      <c r="J205" s="27" t="str">
        <f t="shared" si="24"/>
        <v>0</v>
      </c>
      <c r="K205" s="27" t="str">
        <f t="shared" si="25"/>
        <v>0</v>
      </c>
      <c r="L205" s="28">
        <f t="shared" si="3"/>
        <v>0</v>
      </c>
    </row>
    <row r="206">
      <c r="B206" s="25" t="s">
        <v>400</v>
      </c>
      <c r="C206" s="26">
        <v>1.0</v>
      </c>
      <c r="D206" s="25" t="s">
        <v>656</v>
      </c>
      <c r="E206" s="26">
        <v>1.0</v>
      </c>
      <c r="H206" s="10" t="s">
        <v>427</v>
      </c>
      <c r="I206" s="10" t="s">
        <v>428</v>
      </c>
      <c r="J206" s="27" t="str">
        <f t="shared" si="24"/>
        <v>0</v>
      </c>
      <c r="K206" s="27" t="str">
        <f t="shared" si="25"/>
        <v>0</v>
      </c>
      <c r="L206" s="28">
        <f t="shared" si="3"/>
        <v>0</v>
      </c>
    </row>
    <row r="207">
      <c r="B207" s="25" t="s">
        <v>590</v>
      </c>
      <c r="C207" s="26">
        <v>1.0</v>
      </c>
      <c r="D207" s="25" t="s">
        <v>592</v>
      </c>
      <c r="E207" s="26">
        <v>1.0</v>
      </c>
      <c r="H207" s="10" t="s">
        <v>429</v>
      </c>
      <c r="I207" s="10" t="s">
        <v>430</v>
      </c>
      <c r="J207" s="27" t="str">
        <f t="shared" si="24"/>
        <v>0</v>
      </c>
      <c r="K207" s="27" t="str">
        <f t="shared" si="25"/>
        <v>0</v>
      </c>
      <c r="L207" s="28">
        <f t="shared" si="3"/>
        <v>0</v>
      </c>
    </row>
    <row r="208">
      <c r="B208" s="25" t="s">
        <v>52</v>
      </c>
      <c r="C208" s="26">
        <v>1.0</v>
      </c>
      <c r="D208" s="25" t="s">
        <v>756</v>
      </c>
      <c r="E208" s="26">
        <v>1.0</v>
      </c>
      <c r="H208" s="10" t="s">
        <v>431</v>
      </c>
      <c r="I208" s="10" t="s">
        <v>432</v>
      </c>
      <c r="J208" s="27" t="str">
        <f t="shared" si="24"/>
        <v>0</v>
      </c>
      <c r="K208" s="27" t="str">
        <f t="shared" si="25"/>
        <v>0</v>
      </c>
      <c r="L208" s="28">
        <f t="shared" si="3"/>
        <v>0</v>
      </c>
    </row>
    <row r="209">
      <c r="B209" s="25" t="s">
        <v>840</v>
      </c>
      <c r="C209" s="26">
        <v>1.0</v>
      </c>
      <c r="D209" s="25" t="s">
        <v>686</v>
      </c>
      <c r="E209" s="26">
        <v>1.0</v>
      </c>
      <c r="H209" s="10" t="s">
        <v>433</v>
      </c>
      <c r="I209" s="10" t="s">
        <v>434</v>
      </c>
      <c r="J209" s="27" t="str">
        <f t="shared" si="24"/>
        <v>0</v>
      </c>
      <c r="K209" s="27" t="str">
        <f t="shared" si="25"/>
        <v>0</v>
      </c>
      <c r="L209" s="28">
        <f t="shared" si="3"/>
        <v>0</v>
      </c>
    </row>
    <row r="210">
      <c r="B210" s="25" t="s">
        <v>850</v>
      </c>
      <c r="C210" s="26">
        <v>1.0</v>
      </c>
      <c r="D210" s="25" t="s">
        <v>720</v>
      </c>
      <c r="E210" s="26">
        <v>1.0</v>
      </c>
      <c r="H210" s="10" t="s">
        <v>435</v>
      </c>
      <c r="I210" s="10" t="s">
        <v>436</v>
      </c>
      <c r="J210" s="27" t="str">
        <f t="shared" si="24"/>
        <v>0</v>
      </c>
      <c r="K210" s="27" t="str">
        <f t="shared" si="25"/>
        <v>0</v>
      </c>
      <c r="L210" s="28">
        <f t="shared" si="3"/>
        <v>0</v>
      </c>
    </row>
    <row r="211">
      <c r="B211" s="25" t="s">
        <v>780</v>
      </c>
      <c r="C211" s="26">
        <v>1.0</v>
      </c>
      <c r="D211" s="25" t="s">
        <v>690</v>
      </c>
      <c r="E211" s="26">
        <v>1.0</v>
      </c>
      <c r="H211" s="10" t="s">
        <v>437</v>
      </c>
      <c r="I211" s="10" t="s">
        <v>438</v>
      </c>
      <c r="J211" s="27">
        <f t="shared" si="24"/>
        <v>1</v>
      </c>
      <c r="K211" s="27">
        <f t="shared" si="25"/>
        <v>1</v>
      </c>
      <c r="L211" s="28">
        <f t="shared" si="3"/>
        <v>1</v>
      </c>
    </row>
    <row r="212">
      <c r="B212" s="25" t="s">
        <v>256</v>
      </c>
      <c r="C212" s="26">
        <v>1.0</v>
      </c>
      <c r="D212" s="25" t="s">
        <v>628</v>
      </c>
      <c r="E212" s="26">
        <v>1.0</v>
      </c>
      <c r="H212" s="10" t="s">
        <v>439</v>
      </c>
      <c r="I212" s="10" t="s">
        <v>440</v>
      </c>
      <c r="J212" s="27" t="str">
        <f t="shared" si="24"/>
        <v>0</v>
      </c>
      <c r="K212" s="27" t="str">
        <f t="shared" si="25"/>
        <v>0</v>
      </c>
      <c r="L212" s="28">
        <f t="shared" si="3"/>
        <v>0</v>
      </c>
    </row>
    <row r="213">
      <c r="B213" s="25" t="s">
        <v>328</v>
      </c>
      <c r="C213" s="26">
        <v>1.0</v>
      </c>
      <c r="D213" s="25" t="s">
        <v>776</v>
      </c>
      <c r="E213" s="26">
        <v>1.0</v>
      </c>
      <c r="H213" s="10" t="s">
        <v>441</v>
      </c>
      <c r="I213" s="10" t="s">
        <v>442</v>
      </c>
      <c r="J213" s="27">
        <f t="shared" si="24"/>
        <v>1</v>
      </c>
      <c r="K213" s="27">
        <f t="shared" si="25"/>
        <v>1</v>
      </c>
      <c r="L213" s="28">
        <f t="shared" si="3"/>
        <v>1</v>
      </c>
    </row>
    <row r="214">
      <c r="B214" s="25" t="s">
        <v>722</v>
      </c>
      <c r="C214" s="26">
        <v>1.0</v>
      </c>
      <c r="D214" s="25" t="s">
        <v>846</v>
      </c>
      <c r="E214" s="26">
        <v>1.0</v>
      </c>
      <c r="H214" s="10" t="s">
        <v>443</v>
      </c>
      <c r="I214" s="10" t="s">
        <v>444</v>
      </c>
      <c r="J214" s="27" t="str">
        <f t="shared" si="24"/>
        <v>0</v>
      </c>
      <c r="K214" s="27" t="str">
        <f t="shared" si="25"/>
        <v>0</v>
      </c>
      <c r="L214" s="28">
        <f t="shared" si="3"/>
        <v>0</v>
      </c>
    </row>
    <row r="215">
      <c r="B215" s="25" t="s">
        <v>752</v>
      </c>
      <c r="C215" s="26">
        <v>1.0</v>
      </c>
      <c r="D215" s="25" t="s">
        <v>658</v>
      </c>
      <c r="E215" s="26">
        <v>1.0</v>
      </c>
      <c r="H215" s="10" t="s">
        <v>445</v>
      </c>
      <c r="I215" s="10" t="s">
        <v>446</v>
      </c>
      <c r="J215" s="27" t="str">
        <f t="shared" si="24"/>
        <v>0</v>
      </c>
      <c r="K215" s="27" t="str">
        <f t="shared" si="25"/>
        <v>0</v>
      </c>
      <c r="L215" s="28">
        <f t="shared" si="3"/>
        <v>0</v>
      </c>
    </row>
    <row r="216">
      <c r="B216" s="25" t="s">
        <v>596</v>
      </c>
      <c r="C216" s="26">
        <v>1.0</v>
      </c>
      <c r="D216" s="25" t="s">
        <v>940</v>
      </c>
      <c r="E216" s="26">
        <v>1.0</v>
      </c>
      <c r="H216" s="10" t="s">
        <v>447</v>
      </c>
      <c r="I216" s="10" t="s">
        <v>448</v>
      </c>
      <c r="J216" s="27" t="str">
        <f t="shared" si="24"/>
        <v>0</v>
      </c>
      <c r="K216" s="27" t="str">
        <f t="shared" si="25"/>
        <v>0</v>
      </c>
      <c r="L216" s="28">
        <f t="shared" si="3"/>
        <v>0</v>
      </c>
    </row>
    <row r="217">
      <c r="B217" s="25" t="s">
        <v>540</v>
      </c>
      <c r="C217" s="26">
        <v>1.0</v>
      </c>
      <c r="D217" s="25" t="s">
        <v>722</v>
      </c>
      <c r="E217" s="26">
        <v>1.0</v>
      </c>
      <c r="H217" s="10" t="s">
        <v>449</v>
      </c>
      <c r="I217" s="10" t="s">
        <v>450</v>
      </c>
      <c r="J217" s="27" t="str">
        <f t="shared" si="24"/>
        <v>0</v>
      </c>
      <c r="K217" s="27" t="str">
        <f t="shared" si="25"/>
        <v>0</v>
      </c>
      <c r="L217" s="28">
        <f t="shared" si="3"/>
        <v>0</v>
      </c>
    </row>
    <row r="218">
      <c r="B218" s="25" t="s">
        <v>644</v>
      </c>
      <c r="C218" s="26">
        <v>1.0</v>
      </c>
      <c r="D218" s="25" t="s">
        <v>752</v>
      </c>
      <c r="E218" s="26">
        <v>1.0</v>
      </c>
      <c r="H218" s="10" t="s">
        <v>451</v>
      </c>
      <c r="I218" s="10" t="s">
        <v>452</v>
      </c>
      <c r="J218" s="27" t="str">
        <f t="shared" si="24"/>
        <v>0</v>
      </c>
      <c r="K218" s="27" t="str">
        <f t="shared" si="25"/>
        <v>0</v>
      </c>
      <c r="L218" s="28">
        <f t="shared" si="3"/>
        <v>0</v>
      </c>
    </row>
    <row r="219">
      <c r="B219" s="25" t="s">
        <v>856</v>
      </c>
      <c r="C219" s="26">
        <v>1.0</v>
      </c>
      <c r="D219" s="25" t="s">
        <v>590</v>
      </c>
      <c r="E219" s="26">
        <v>1.0</v>
      </c>
      <c r="H219" s="10" t="s">
        <v>453</v>
      </c>
      <c r="I219" s="10" t="s">
        <v>454</v>
      </c>
      <c r="J219" s="27" t="str">
        <f t="shared" si="24"/>
        <v>0</v>
      </c>
      <c r="K219" s="27" t="str">
        <f t="shared" si="25"/>
        <v>0</v>
      </c>
      <c r="L219" s="28">
        <f t="shared" si="3"/>
        <v>0</v>
      </c>
    </row>
    <row r="220">
      <c r="B220" s="25" t="s">
        <v>818</v>
      </c>
      <c r="C220" s="26">
        <v>1.0</v>
      </c>
      <c r="D220" s="25" t="s">
        <v>624</v>
      </c>
      <c r="E220" s="26">
        <v>1.0</v>
      </c>
      <c r="H220" s="10" t="s">
        <v>455</v>
      </c>
      <c r="I220" s="10" t="s">
        <v>456</v>
      </c>
      <c r="J220" s="27" t="str">
        <f t="shared" si="24"/>
        <v>0</v>
      </c>
      <c r="K220" s="27" t="str">
        <f t="shared" si="25"/>
        <v>0</v>
      </c>
      <c r="L220" s="28">
        <f t="shared" si="3"/>
        <v>0</v>
      </c>
    </row>
    <row r="221">
      <c r="B221" s="25" t="s">
        <v>824</v>
      </c>
      <c r="C221" s="26">
        <v>1.0</v>
      </c>
      <c r="D221" s="25" t="s">
        <v>970</v>
      </c>
      <c r="E221" s="26">
        <v>1.0</v>
      </c>
      <c r="H221" s="10" t="s">
        <v>457</v>
      </c>
      <c r="I221" s="10" t="s">
        <v>458</v>
      </c>
      <c r="J221" s="27" t="str">
        <f t="shared" si="24"/>
        <v>0</v>
      </c>
      <c r="K221" s="27" t="str">
        <f t="shared" si="25"/>
        <v>0</v>
      </c>
      <c r="L221" s="28">
        <f t="shared" si="3"/>
        <v>0</v>
      </c>
    </row>
    <row r="222">
      <c r="B222" s="25" t="s">
        <v>610</v>
      </c>
      <c r="C222" s="26">
        <v>1.0</v>
      </c>
      <c r="D222" s="25" t="s">
        <v>192</v>
      </c>
      <c r="E222" s="26">
        <v>1.0</v>
      </c>
      <c r="H222" s="10" t="s">
        <v>459</v>
      </c>
      <c r="I222" s="10" t="s">
        <v>460</v>
      </c>
      <c r="J222" s="27" t="str">
        <f t="shared" si="24"/>
        <v>0</v>
      </c>
      <c r="K222" s="27" t="str">
        <f t="shared" si="25"/>
        <v>0</v>
      </c>
      <c r="L222" s="28">
        <f t="shared" si="3"/>
        <v>0</v>
      </c>
    </row>
    <row r="223">
      <c r="B223" s="25" t="s">
        <v>934</v>
      </c>
      <c r="C223" s="26">
        <v>1.0</v>
      </c>
      <c r="D223" s="25" t="s">
        <v>652</v>
      </c>
      <c r="E223" s="26">
        <v>1.0</v>
      </c>
      <c r="H223" s="10" t="s">
        <v>461</v>
      </c>
      <c r="I223" s="10" t="s">
        <v>462</v>
      </c>
      <c r="J223" s="27" t="str">
        <f t="shared" si="24"/>
        <v>0</v>
      </c>
      <c r="K223" s="27" t="str">
        <f t="shared" si="25"/>
        <v>0</v>
      </c>
      <c r="L223" s="28">
        <f t="shared" si="3"/>
        <v>0</v>
      </c>
    </row>
    <row r="224">
      <c r="B224" s="25" t="s">
        <v>278</v>
      </c>
      <c r="C224" s="26">
        <v>1.0</v>
      </c>
      <c r="D224" s="25" t="s">
        <v>864</v>
      </c>
      <c r="E224" s="26">
        <v>1.0</v>
      </c>
      <c r="H224" s="10" t="s">
        <v>463</v>
      </c>
      <c r="I224" s="10" t="s">
        <v>464</v>
      </c>
      <c r="J224" s="27" t="str">
        <f t="shared" si="24"/>
        <v>0</v>
      </c>
      <c r="K224" s="27" t="str">
        <f t="shared" si="25"/>
        <v>0</v>
      </c>
      <c r="L224" s="28">
        <f t="shared" si="3"/>
        <v>0</v>
      </c>
    </row>
    <row r="225">
      <c r="B225" s="25" t="s">
        <v>334</v>
      </c>
      <c r="C225" s="26">
        <v>1.0</v>
      </c>
      <c r="D225" s="25" t="s">
        <v>334</v>
      </c>
      <c r="E225" s="26">
        <v>1.0</v>
      </c>
      <c r="H225" s="10" t="s">
        <v>465</v>
      </c>
      <c r="I225" s="10" t="s">
        <v>466</v>
      </c>
      <c r="J225" s="27" t="str">
        <f t="shared" si="24"/>
        <v>0</v>
      </c>
      <c r="K225" s="27" t="str">
        <f t="shared" si="25"/>
        <v>0</v>
      </c>
      <c r="L225" s="28">
        <f t="shared" si="3"/>
        <v>0</v>
      </c>
    </row>
    <row r="226">
      <c r="B226" s="25" t="s">
        <v>624</v>
      </c>
      <c r="C226" s="26">
        <v>1.0</v>
      </c>
      <c r="D226" s="25" t="s">
        <v>840</v>
      </c>
      <c r="E226" s="26">
        <v>1.0</v>
      </c>
      <c r="H226" s="10" t="s">
        <v>467</v>
      </c>
      <c r="I226" s="10" t="s">
        <v>468</v>
      </c>
      <c r="J226" s="27" t="str">
        <f t="shared" si="24"/>
        <v>0</v>
      </c>
      <c r="K226" s="27" t="str">
        <f t="shared" si="25"/>
        <v>0</v>
      </c>
      <c r="L226" s="28">
        <f t="shared" si="3"/>
        <v>0</v>
      </c>
    </row>
    <row r="227">
      <c r="B227" s="25" t="s">
        <v>826</v>
      </c>
      <c r="C227" s="26">
        <v>1.0</v>
      </c>
      <c r="D227" s="25" t="s">
        <v>850</v>
      </c>
      <c r="E227" s="26">
        <v>1.0</v>
      </c>
      <c r="H227" s="10" t="s">
        <v>469</v>
      </c>
      <c r="I227" s="10" t="s">
        <v>470</v>
      </c>
      <c r="J227" s="27" t="str">
        <f t="shared" si="24"/>
        <v>0</v>
      </c>
      <c r="K227" s="27" t="str">
        <f t="shared" si="25"/>
        <v>0</v>
      </c>
      <c r="L227" s="28">
        <f t="shared" si="3"/>
        <v>0</v>
      </c>
    </row>
    <row r="228">
      <c r="B228" s="25" t="s">
        <v>652</v>
      </c>
      <c r="C228" s="26">
        <v>1.0</v>
      </c>
      <c r="D228" s="25" t="s">
        <v>780</v>
      </c>
      <c r="E228" s="26">
        <v>1.0</v>
      </c>
      <c r="H228" s="10" t="s">
        <v>471</v>
      </c>
      <c r="I228" s="10" t="s">
        <v>472</v>
      </c>
      <c r="J228" s="27" t="str">
        <f t="shared" si="24"/>
        <v>0</v>
      </c>
      <c r="K228" s="27" t="str">
        <f t="shared" si="25"/>
        <v>0</v>
      </c>
      <c r="L228" s="28">
        <f t="shared" si="3"/>
        <v>0</v>
      </c>
    </row>
    <row r="229">
      <c r="B229" s="25" t="s">
        <v>330</v>
      </c>
      <c r="C229" s="26">
        <v>1.0</v>
      </c>
      <c r="D229" s="25" t="s">
        <v>838</v>
      </c>
      <c r="E229" s="26">
        <v>1.0</v>
      </c>
      <c r="H229" s="10" t="s">
        <v>473</v>
      </c>
      <c r="I229" s="10" t="s">
        <v>474</v>
      </c>
      <c r="J229" s="27" t="str">
        <f t="shared" si="24"/>
        <v>0</v>
      </c>
      <c r="K229" s="27" t="str">
        <f t="shared" si="25"/>
        <v>0</v>
      </c>
      <c r="L229" s="28">
        <f t="shared" si="3"/>
        <v>0</v>
      </c>
    </row>
    <row r="230">
      <c r="B230" s="25" t="s">
        <v>568</v>
      </c>
      <c r="C230" s="26">
        <v>1.0</v>
      </c>
      <c r="D230" s="25" t="s">
        <v>728</v>
      </c>
      <c r="E230" s="26">
        <v>1.0</v>
      </c>
      <c r="H230" s="10" t="s">
        <v>475</v>
      </c>
      <c r="I230" s="10" t="s">
        <v>476</v>
      </c>
      <c r="J230" s="27" t="str">
        <f t="shared" si="24"/>
        <v>0</v>
      </c>
      <c r="K230" s="27" t="str">
        <f t="shared" si="25"/>
        <v>0</v>
      </c>
      <c r="L230" s="28">
        <f t="shared" si="3"/>
        <v>0</v>
      </c>
    </row>
    <row r="231">
      <c r="B231" s="25" t="s">
        <v>928</v>
      </c>
      <c r="C231" s="26">
        <v>1.0</v>
      </c>
      <c r="D231" s="25" t="s">
        <v>340</v>
      </c>
      <c r="E231" s="26">
        <v>1.0</v>
      </c>
      <c r="H231" s="10" t="s">
        <v>477</v>
      </c>
      <c r="I231" s="10" t="s">
        <v>478</v>
      </c>
      <c r="J231" s="27" t="str">
        <f t="shared" si="24"/>
        <v>0</v>
      </c>
      <c r="K231" s="27" t="str">
        <f t="shared" si="25"/>
        <v>0</v>
      </c>
      <c r="L231" s="28">
        <f t="shared" si="3"/>
        <v>0</v>
      </c>
    </row>
    <row r="232">
      <c r="B232" s="25" t="s">
        <v>618</v>
      </c>
      <c r="C232" s="26">
        <v>1.0</v>
      </c>
      <c r="D232" s="25" t="s">
        <v>762</v>
      </c>
      <c r="E232" s="26">
        <v>1.0</v>
      </c>
      <c r="H232" s="10" t="s">
        <v>479</v>
      </c>
      <c r="I232" s="10" t="s">
        <v>480</v>
      </c>
      <c r="J232" s="27" t="str">
        <f t="shared" si="24"/>
        <v>0</v>
      </c>
      <c r="K232" s="27" t="str">
        <f t="shared" si="25"/>
        <v>0</v>
      </c>
      <c r="L232" s="28">
        <f t="shared" si="3"/>
        <v>0</v>
      </c>
    </row>
    <row r="233">
      <c r="B233" s="25" t="s">
        <v>956</v>
      </c>
      <c r="C233" s="26">
        <v>1.0</v>
      </c>
      <c r="D233" s="25" t="s">
        <v>278</v>
      </c>
      <c r="E233" s="26">
        <v>1.0</v>
      </c>
      <c r="H233" s="10" t="s">
        <v>481</v>
      </c>
      <c r="I233" s="10" t="s">
        <v>482</v>
      </c>
      <c r="J233" s="27" t="str">
        <f t="shared" si="24"/>
        <v>0</v>
      </c>
      <c r="K233" s="27" t="str">
        <f t="shared" si="25"/>
        <v>0</v>
      </c>
      <c r="L233" s="28">
        <f t="shared" si="3"/>
        <v>0</v>
      </c>
    </row>
    <row r="234">
      <c r="B234" s="25" t="s">
        <v>832</v>
      </c>
      <c r="C234" s="26">
        <v>1.0</v>
      </c>
      <c r="D234" s="25" t="s">
        <v>852</v>
      </c>
      <c r="E234" s="26">
        <v>1.0</v>
      </c>
      <c r="H234" s="10" t="s">
        <v>483</v>
      </c>
      <c r="I234" s="10" t="s">
        <v>484</v>
      </c>
      <c r="J234" s="27" t="str">
        <f t="shared" si="24"/>
        <v>0</v>
      </c>
      <c r="K234" s="27" t="str">
        <f t="shared" si="25"/>
        <v>0</v>
      </c>
      <c r="L234" s="28">
        <f t="shared" si="3"/>
        <v>0</v>
      </c>
    </row>
    <row r="235">
      <c r="B235" s="25" t="s">
        <v>852</v>
      </c>
      <c r="C235" s="26">
        <v>1.0</v>
      </c>
      <c r="D235" s="25" t="s">
        <v>594</v>
      </c>
      <c r="E235" s="26">
        <v>1.0</v>
      </c>
      <c r="H235" s="10" t="s">
        <v>485</v>
      </c>
      <c r="I235" s="10" t="s">
        <v>486</v>
      </c>
      <c r="J235" s="27" t="str">
        <f t="shared" si="24"/>
        <v>0</v>
      </c>
      <c r="K235" s="27" t="str">
        <f t="shared" si="25"/>
        <v>0</v>
      </c>
      <c r="L235" s="28">
        <f t="shared" si="3"/>
        <v>0</v>
      </c>
    </row>
    <row r="236">
      <c r="B236" s="25" t="s">
        <v>594</v>
      </c>
      <c r="C236" s="26">
        <v>1.0</v>
      </c>
      <c r="D236" s="25" t="s">
        <v>272</v>
      </c>
      <c r="E236" s="26">
        <v>1.0</v>
      </c>
      <c r="H236" s="10" t="s">
        <v>487</v>
      </c>
      <c r="I236" s="10" t="s">
        <v>488</v>
      </c>
      <c r="J236" s="27" t="str">
        <f t="shared" si="24"/>
        <v>0</v>
      </c>
      <c r="K236" s="27" t="str">
        <f t="shared" si="25"/>
        <v>0</v>
      </c>
      <c r="L236" s="28">
        <f t="shared" si="3"/>
        <v>0</v>
      </c>
    </row>
    <row r="237">
      <c r="B237" s="25" t="s">
        <v>766</v>
      </c>
      <c r="C237" s="26">
        <v>1.0</v>
      </c>
      <c r="D237" s="25" t="s">
        <v>832</v>
      </c>
      <c r="E237" s="26">
        <v>1.0</v>
      </c>
      <c r="H237" s="10" t="s">
        <v>489</v>
      </c>
      <c r="I237" s="10" t="s">
        <v>490</v>
      </c>
      <c r="J237" s="27" t="str">
        <f t="shared" si="24"/>
        <v>0</v>
      </c>
      <c r="K237" s="27" t="str">
        <f t="shared" si="25"/>
        <v>0</v>
      </c>
      <c r="L237" s="28">
        <f t="shared" si="3"/>
        <v>0</v>
      </c>
    </row>
    <row r="238">
      <c r="B238" s="25" t="s">
        <v>724</v>
      </c>
      <c r="C238" s="26">
        <v>1.0</v>
      </c>
      <c r="D238" s="25" t="s">
        <v>892</v>
      </c>
      <c r="E238" s="26">
        <v>1.0</v>
      </c>
      <c r="H238" s="10" t="s">
        <v>491</v>
      </c>
      <c r="I238" s="10" t="s">
        <v>492</v>
      </c>
      <c r="J238" s="27" t="str">
        <f t="shared" si="24"/>
        <v>0</v>
      </c>
      <c r="K238" s="27" t="str">
        <f t="shared" si="25"/>
        <v>0</v>
      </c>
      <c r="L238" s="28">
        <f t="shared" si="3"/>
        <v>0</v>
      </c>
    </row>
    <row r="239">
      <c r="B239" s="25" t="s">
        <v>300</v>
      </c>
      <c r="C239" s="26">
        <v>1.0</v>
      </c>
      <c r="D239" s="25" t="s">
        <v>718</v>
      </c>
      <c r="E239" s="26">
        <v>1.0</v>
      </c>
      <c r="H239" s="10" t="s">
        <v>493</v>
      </c>
      <c r="I239" s="10" t="s">
        <v>494</v>
      </c>
      <c r="J239" s="27" t="str">
        <f t="shared" si="24"/>
        <v>0</v>
      </c>
      <c r="K239" s="27" t="str">
        <f t="shared" si="25"/>
        <v>0</v>
      </c>
      <c r="L239" s="28">
        <f t="shared" si="3"/>
        <v>0</v>
      </c>
    </row>
    <row r="240">
      <c r="B240" s="25" t="s">
        <v>362</v>
      </c>
      <c r="C240" s="26">
        <v>1.0</v>
      </c>
      <c r="D240" s="25" t="s">
        <v>148</v>
      </c>
      <c r="E240" s="26">
        <v>1.0</v>
      </c>
      <c r="H240" s="10" t="s">
        <v>495</v>
      </c>
      <c r="I240" s="10" t="s">
        <v>496</v>
      </c>
      <c r="J240" s="27" t="str">
        <f t="shared" si="24"/>
        <v>0</v>
      </c>
      <c r="K240" s="27" t="str">
        <f t="shared" si="25"/>
        <v>0</v>
      </c>
      <c r="L240" s="28">
        <f t="shared" si="3"/>
        <v>0</v>
      </c>
    </row>
    <row r="241">
      <c r="B241" s="25" t="s">
        <v>892</v>
      </c>
      <c r="C241" s="26">
        <v>1.0</v>
      </c>
      <c r="D241" s="25" t="s">
        <v>638</v>
      </c>
      <c r="E241" s="26">
        <v>1.0</v>
      </c>
      <c r="H241" s="10" t="s">
        <v>497</v>
      </c>
      <c r="I241" s="10" t="s">
        <v>498</v>
      </c>
      <c r="J241" s="27" t="str">
        <f t="shared" si="24"/>
        <v>0</v>
      </c>
      <c r="K241" s="27" t="str">
        <f t="shared" si="25"/>
        <v>0</v>
      </c>
      <c r="L241" s="28">
        <f t="shared" si="3"/>
        <v>0</v>
      </c>
    </row>
    <row r="242">
      <c r="B242" s="25" t="s">
        <v>858</v>
      </c>
      <c r="C242" s="26">
        <v>1.0</v>
      </c>
      <c r="D242" s="25" t="s">
        <v>602</v>
      </c>
      <c r="E242" s="26">
        <v>1.0</v>
      </c>
      <c r="H242" s="10" t="s">
        <v>499</v>
      </c>
      <c r="I242" s="10" t="s">
        <v>500</v>
      </c>
      <c r="J242" s="27" t="str">
        <f t="shared" si="24"/>
        <v>0</v>
      </c>
      <c r="K242" s="27" t="str">
        <f t="shared" si="25"/>
        <v>0</v>
      </c>
      <c r="L242" s="28">
        <f t="shared" si="3"/>
        <v>0</v>
      </c>
    </row>
    <row r="243">
      <c r="B243" s="25" t="s">
        <v>340</v>
      </c>
      <c r="C243" s="26">
        <v>1.0</v>
      </c>
      <c r="D243" s="25" t="s">
        <v>828</v>
      </c>
      <c r="E243" s="26">
        <v>1.0</v>
      </c>
      <c r="H243" s="10" t="s">
        <v>501</v>
      </c>
      <c r="I243" s="10" t="s">
        <v>502</v>
      </c>
      <c r="J243" s="27" t="str">
        <f t="shared" si="24"/>
        <v>0</v>
      </c>
      <c r="K243" s="27" t="str">
        <f t="shared" si="25"/>
        <v>0</v>
      </c>
      <c r="L243" s="28">
        <f t="shared" si="3"/>
        <v>0</v>
      </c>
    </row>
    <row r="244">
      <c r="B244" s="25" t="s">
        <v>194</v>
      </c>
      <c r="C244" s="26">
        <v>1.0</v>
      </c>
      <c r="D244" s="25" t="s">
        <v>822</v>
      </c>
      <c r="E244" s="26">
        <v>1.0</v>
      </c>
      <c r="H244" s="10" t="s">
        <v>503</v>
      </c>
      <c r="I244" s="10" t="s">
        <v>504</v>
      </c>
      <c r="J244" s="27" t="str">
        <f t="shared" si="24"/>
        <v>0</v>
      </c>
      <c r="K244" s="27" t="str">
        <f t="shared" si="25"/>
        <v>0</v>
      </c>
      <c r="L244" s="28">
        <f t="shared" si="3"/>
        <v>0</v>
      </c>
    </row>
    <row r="245">
      <c r="B245" s="25" t="s">
        <v>952</v>
      </c>
      <c r="C245" s="26">
        <v>1.0</v>
      </c>
      <c r="D245" s="25" t="s">
        <v>314</v>
      </c>
      <c r="E245" s="26">
        <v>1.0</v>
      </c>
      <c r="H245" s="10" t="s">
        <v>505</v>
      </c>
      <c r="I245" s="10" t="s">
        <v>506</v>
      </c>
      <c r="J245" s="27" t="str">
        <f t="shared" si="24"/>
        <v>0</v>
      </c>
      <c r="K245" s="27" t="str">
        <f t="shared" si="25"/>
        <v>0</v>
      </c>
      <c r="L245" s="28">
        <f t="shared" si="3"/>
        <v>0</v>
      </c>
    </row>
    <row r="246">
      <c r="B246" s="25" t="s">
        <v>558</v>
      </c>
      <c r="C246" s="26">
        <v>1.0</v>
      </c>
      <c r="D246" s="25" t="s">
        <v>328</v>
      </c>
      <c r="E246" s="26">
        <v>1.0</v>
      </c>
      <c r="H246" s="10" t="s">
        <v>507</v>
      </c>
      <c r="I246" s="10" t="s">
        <v>508</v>
      </c>
      <c r="J246" s="27" t="str">
        <f t="shared" si="24"/>
        <v>0</v>
      </c>
      <c r="K246" s="27" t="str">
        <f t="shared" si="25"/>
        <v>0</v>
      </c>
      <c r="L246" s="28">
        <f t="shared" si="3"/>
        <v>0</v>
      </c>
    </row>
    <row r="247">
      <c r="B247" s="25" t="s">
        <v>398</v>
      </c>
      <c r="C247" s="26">
        <v>1.0</v>
      </c>
      <c r="D247" s="25" t="s">
        <v>256</v>
      </c>
      <c r="E247" s="26">
        <v>1.0</v>
      </c>
      <c r="H247" s="10" t="s">
        <v>509</v>
      </c>
      <c r="I247" s="10" t="s">
        <v>510</v>
      </c>
      <c r="J247" s="27" t="str">
        <f t="shared" si="24"/>
        <v>0</v>
      </c>
      <c r="K247" s="27" t="str">
        <f t="shared" si="25"/>
        <v>0</v>
      </c>
      <c r="L247" s="28">
        <f t="shared" si="3"/>
        <v>0</v>
      </c>
    </row>
    <row r="248">
      <c r="B248" s="25" t="s">
        <v>320</v>
      </c>
      <c r="C248" s="26">
        <v>1.0</v>
      </c>
      <c r="D248" s="25" t="s">
        <v>362</v>
      </c>
      <c r="E248" s="26">
        <v>1.0</v>
      </c>
      <c r="H248" s="10" t="s">
        <v>511</v>
      </c>
      <c r="I248" s="10" t="s">
        <v>512</v>
      </c>
      <c r="J248" s="27" t="str">
        <f t="shared" si="24"/>
        <v>0</v>
      </c>
      <c r="K248" s="27" t="str">
        <f t="shared" si="25"/>
        <v>0</v>
      </c>
      <c r="L248" s="28">
        <f t="shared" si="3"/>
        <v>0</v>
      </c>
    </row>
    <row r="249">
      <c r="B249" s="25" t="s">
        <v>812</v>
      </c>
      <c r="C249" s="26">
        <v>1.0</v>
      </c>
      <c r="D249" s="25" t="s">
        <v>300</v>
      </c>
      <c r="E249" s="26">
        <v>1.0</v>
      </c>
      <c r="H249" s="10" t="s">
        <v>513</v>
      </c>
      <c r="I249" s="10" t="s">
        <v>514</v>
      </c>
      <c r="J249" s="27">
        <f t="shared" si="24"/>
        <v>1</v>
      </c>
      <c r="K249" s="27">
        <f t="shared" si="25"/>
        <v>1</v>
      </c>
      <c r="L249" s="28">
        <f t="shared" si="3"/>
        <v>1</v>
      </c>
    </row>
    <row r="250">
      <c r="B250" s="25" t="s">
        <v>612</v>
      </c>
      <c r="C250" s="26">
        <v>1.0</v>
      </c>
      <c r="D250" s="25" t="s">
        <v>398</v>
      </c>
      <c r="E250" s="26">
        <v>1.0</v>
      </c>
      <c r="H250" s="10" t="s">
        <v>515</v>
      </c>
      <c r="I250" s="10" t="s">
        <v>516</v>
      </c>
      <c r="J250" s="27">
        <f t="shared" si="24"/>
        <v>1</v>
      </c>
      <c r="K250" s="27">
        <f t="shared" si="25"/>
        <v>1</v>
      </c>
      <c r="L250" s="28">
        <f t="shared" si="3"/>
        <v>1</v>
      </c>
    </row>
    <row r="251">
      <c r="B251" s="25" t="s">
        <v>230</v>
      </c>
      <c r="C251" s="26">
        <v>1.0</v>
      </c>
      <c r="D251" s="25" t="s">
        <v>558</v>
      </c>
      <c r="E251" s="26">
        <v>1.0</v>
      </c>
      <c r="H251" s="10" t="s">
        <v>517</v>
      </c>
      <c r="I251" s="10" t="s">
        <v>518</v>
      </c>
      <c r="J251" s="27">
        <f t="shared" si="24"/>
        <v>1</v>
      </c>
      <c r="K251" s="27">
        <f t="shared" si="25"/>
        <v>1</v>
      </c>
      <c r="L251" s="28">
        <f t="shared" si="3"/>
        <v>1</v>
      </c>
    </row>
    <row r="252">
      <c r="B252" s="25" t="s">
        <v>342</v>
      </c>
      <c r="C252" s="26">
        <v>1.0</v>
      </c>
      <c r="D252" s="25" t="s">
        <v>934</v>
      </c>
      <c r="E252" s="26">
        <v>1.0</v>
      </c>
      <c r="H252" s="10" t="s">
        <v>519</v>
      </c>
      <c r="I252" s="10" t="s">
        <v>520</v>
      </c>
      <c r="J252" s="27">
        <f t="shared" si="24"/>
        <v>1</v>
      </c>
      <c r="K252" s="27">
        <f t="shared" si="25"/>
        <v>1</v>
      </c>
      <c r="L252" s="28">
        <f t="shared" si="3"/>
        <v>1</v>
      </c>
    </row>
    <row r="253">
      <c r="B253" s="25" t="s">
        <v>170</v>
      </c>
      <c r="C253" s="26">
        <v>1.0</v>
      </c>
      <c r="D253" s="25" t="s">
        <v>858</v>
      </c>
      <c r="E253" s="26">
        <v>1.0</v>
      </c>
      <c r="H253" s="10" t="s">
        <v>521</v>
      </c>
      <c r="I253" s="10" t="s">
        <v>522</v>
      </c>
      <c r="J253" s="27">
        <f t="shared" si="24"/>
        <v>1</v>
      </c>
      <c r="K253" s="27">
        <f t="shared" si="25"/>
        <v>1</v>
      </c>
      <c r="L253" s="28">
        <f t="shared" si="3"/>
        <v>1</v>
      </c>
    </row>
    <row r="254">
      <c r="B254" s="25" t="s">
        <v>830</v>
      </c>
      <c r="C254" s="26">
        <v>1.0</v>
      </c>
      <c r="D254" s="25" t="s">
        <v>612</v>
      </c>
      <c r="E254" s="26">
        <v>1.0</v>
      </c>
      <c r="H254" s="10" t="s">
        <v>523</v>
      </c>
      <c r="I254" s="10" t="s">
        <v>524</v>
      </c>
      <c r="J254" s="27">
        <f t="shared" si="24"/>
        <v>1</v>
      </c>
      <c r="K254" s="27">
        <f t="shared" si="25"/>
        <v>1</v>
      </c>
      <c r="L254" s="28">
        <f t="shared" si="3"/>
        <v>1</v>
      </c>
    </row>
    <row r="255">
      <c r="B255" s="25" t="s">
        <v>182</v>
      </c>
      <c r="C255" s="26">
        <v>1.0</v>
      </c>
      <c r="D255" s="25" t="s">
        <v>956</v>
      </c>
      <c r="E255" s="26">
        <v>1.0</v>
      </c>
      <c r="H255" s="10" t="s">
        <v>525</v>
      </c>
      <c r="I255" s="10" t="s">
        <v>526</v>
      </c>
      <c r="J255" s="27">
        <f t="shared" si="24"/>
        <v>1</v>
      </c>
      <c r="K255" s="27">
        <f t="shared" si="25"/>
        <v>1</v>
      </c>
      <c r="L255" s="28">
        <f t="shared" si="3"/>
        <v>1</v>
      </c>
    </row>
    <row r="256">
      <c r="B256" s="25" t="s">
        <v>212</v>
      </c>
      <c r="C256" s="26">
        <v>1.0</v>
      </c>
      <c r="D256" s="25" t="s">
        <v>724</v>
      </c>
      <c r="E256" s="26">
        <v>1.0</v>
      </c>
      <c r="H256" s="10" t="s">
        <v>527</v>
      </c>
      <c r="I256" s="10" t="s">
        <v>528</v>
      </c>
      <c r="J256" s="27">
        <f t="shared" si="24"/>
        <v>1</v>
      </c>
      <c r="K256" s="27">
        <f t="shared" si="25"/>
        <v>1</v>
      </c>
      <c r="L256" s="28">
        <f t="shared" si="3"/>
        <v>1</v>
      </c>
    </row>
    <row r="257">
      <c r="B257" s="25" t="s">
        <v>792</v>
      </c>
      <c r="C257" s="26">
        <v>1.0</v>
      </c>
      <c r="D257" s="25" t="s">
        <v>766</v>
      </c>
      <c r="E257" s="26">
        <v>1.0</v>
      </c>
      <c r="H257" s="10" t="s">
        <v>529</v>
      </c>
      <c r="I257" s="10" t="s">
        <v>530</v>
      </c>
      <c r="J257" s="27">
        <f t="shared" si="24"/>
        <v>1</v>
      </c>
      <c r="K257" s="27">
        <f t="shared" si="25"/>
        <v>1</v>
      </c>
      <c r="L257" s="28">
        <f t="shared" si="3"/>
        <v>1</v>
      </c>
    </row>
    <row r="258">
      <c r="B258" s="25" t="s">
        <v>784</v>
      </c>
      <c r="C258" s="26">
        <v>1.0</v>
      </c>
      <c r="D258" s="25" t="s">
        <v>644</v>
      </c>
      <c r="E258" s="26">
        <v>1.0</v>
      </c>
      <c r="H258" s="10" t="s">
        <v>531</v>
      </c>
      <c r="I258" s="10" t="s">
        <v>532</v>
      </c>
      <c r="J258" s="27">
        <f t="shared" si="24"/>
        <v>1</v>
      </c>
      <c r="K258" s="27">
        <f t="shared" si="25"/>
        <v>1</v>
      </c>
      <c r="L258" s="28">
        <f t="shared" si="3"/>
        <v>1</v>
      </c>
    </row>
    <row r="259">
      <c r="B259" s="25" t="s">
        <v>396</v>
      </c>
      <c r="C259" s="26">
        <v>1.0</v>
      </c>
      <c r="D259" s="25" t="s">
        <v>856</v>
      </c>
      <c r="E259" s="26">
        <v>1.0</v>
      </c>
      <c r="H259" s="10" t="s">
        <v>533</v>
      </c>
      <c r="I259" s="10" t="s">
        <v>534</v>
      </c>
      <c r="J259" s="27" t="str">
        <f t="shared" si="24"/>
        <v>0</v>
      </c>
      <c r="K259" s="27" t="str">
        <f t="shared" si="25"/>
        <v>0</v>
      </c>
      <c r="L259" s="28">
        <f t="shared" si="3"/>
        <v>0</v>
      </c>
    </row>
    <row r="260">
      <c r="B260" s="25" t="s">
        <v>822</v>
      </c>
      <c r="C260" s="26">
        <v>1.0</v>
      </c>
      <c r="D260" s="25" t="s">
        <v>682</v>
      </c>
      <c r="E260" s="26">
        <v>1.0</v>
      </c>
      <c r="H260" s="10" t="s">
        <v>535</v>
      </c>
      <c r="I260" s="10" t="s">
        <v>536</v>
      </c>
      <c r="J260" s="27">
        <f t="shared" si="24"/>
        <v>1</v>
      </c>
      <c r="K260" s="27">
        <f t="shared" si="25"/>
        <v>1</v>
      </c>
      <c r="L260" s="28">
        <f t="shared" si="3"/>
        <v>1</v>
      </c>
    </row>
    <row r="261">
      <c r="B261" s="25" t="s">
        <v>828</v>
      </c>
      <c r="C261" s="26">
        <v>1.0</v>
      </c>
      <c r="D261" s="25" t="s">
        <v>532</v>
      </c>
      <c r="E261" s="26">
        <v>1.0</v>
      </c>
      <c r="H261" s="10" t="s">
        <v>537</v>
      </c>
      <c r="I261" s="10" t="s">
        <v>538</v>
      </c>
      <c r="J261" s="27">
        <f t="shared" si="24"/>
        <v>1</v>
      </c>
      <c r="K261" s="27">
        <f t="shared" si="25"/>
        <v>1</v>
      </c>
      <c r="L261" s="28">
        <f t="shared" si="3"/>
        <v>1</v>
      </c>
    </row>
    <row r="262">
      <c r="B262" s="25" t="s">
        <v>602</v>
      </c>
      <c r="C262" s="26">
        <v>1.0</v>
      </c>
      <c r="D262" s="25" t="s">
        <v>932</v>
      </c>
      <c r="E262" s="26">
        <v>1.0</v>
      </c>
      <c r="H262" s="10" t="s">
        <v>539</v>
      </c>
      <c r="I262" s="10" t="s">
        <v>540</v>
      </c>
      <c r="J262" s="27">
        <f t="shared" si="24"/>
        <v>1</v>
      </c>
      <c r="K262" s="27">
        <f t="shared" si="25"/>
        <v>1</v>
      </c>
      <c r="L262" s="28">
        <f t="shared" si="3"/>
        <v>1</v>
      </c>
    </row>
    <row r="263">
      <c r="B263" s="25" t="s">
        <v>638</v>
      </c>
      <c r="C263" s="26">
        <v>1.0</v>
      </c>
      <c r="D263" s="25" t="s">
        <v>968</v>
      </c>
      <c r="E263" s="26">
        <v>1.0</v>
      </c>
      <c r="H263" s="10" t="s">
        <v>541</v>
      </c>
      <c r="I263" s="10" t="s">
        <v>542</v>
      </c>
      <c r="J263" s="27" t="str">
        <f t="shared" si="24"/>
        <v>0</v>
      </c>
      <c r="K263" s="27" t="str">
        <f t="shared" si="25"/>
        <v>0</v>
      </c>
      <c r="L263" s="28">
        <f t="shared" si="3"/>
        <v>0</v>
      </c>
    </row>
    <row r="264">
      <c r="B264" s="25" t="s">
        <v>148</v>
      </c>
      <c r="C264" s="26">
        <v>1.0</v>
      </c>
      <c r="D264" s="25" t="s">
        <v>308</v>
      </c>
      <c r="E264" s="26">
        <v>1.0</v>
      </c>
      <c r="H264" s="10" t="s">
        <v>543</v>
      </c>
      <c r="I264" s="10" t="s">
        <v>544</v>
      </c>
      <c r="J264" s="27" t="str">
        <f t="shared" si="24"/>
        <v>0</v>
      </c>
      <c r="K264" s="27" t="str">
        <f t="shared" si="25"/>
        <v>0</v>
      </c>
      <c r="L264" s="28">
        <f t="shared" si="3"/>
        <v>0</v>
      </c>
    </row>
    <row r="265">
      <c r="B265" s="25" t="s">
        <v>718</v>
      </c>
      <c r="C265" s="26">
        <v>1.0</v>
      </c>
      <c r="D265" s="25" t="s">
        <v>252</v>
      </c>
      <c r="E265" s="26">
        <v>1.0</v>
      </c>
      <c r="H265" s="10" t="s">
        <v>545</v>
      </c>
      <c r="I265" s="10" t="s">
        <v>546</v>
      </c>
      <c r="J265" s="27" t="str">
        <f t="shared" si="24"/>
        <v>0</v>
      </c>
      <c r="K265" s="27" t="str">
        <f t="shared" si="25"/>
        <v>0</v>
      </c>
      <c r="L265" s="28">
        <f t="shared" si="3"/>
        <v>0</v>
      </c>
    </row>
    <row r="266">
      <c r="B266" s="25" t="s">
        <v>272</v>
      </c>
      <c r="C266" s="26">
        <v>1.0</v>
      </c>
      <c r="D266" s="25" t="s">
        <v>876</v>
      </c>
      <c r="E266" s="26">
        <v>1.0</v>
      </c>
      <c r="H266" s="10" t="s">
        <v>547</v>
      </c>
      <c r="I266" s="10" t="s">
        <v>548</v>
      </c>
      <c r="J266" s="27" t="str">
        <f t="shared" si="24"/>
        <v>0</v>
      </c>
      <c r="K266" s="27" t="str">
        <f t="shared" si="25"/>
        <v>0</v>
      </c>
      <c r="L266" s="28">
        <f t="shared" si="3"/>
        <v>0</v>
      </c>
    </row>
    <row r="267">
      <c r="B267" s="25" t="s">
        <v>314</v>
      </c>
      <c r="C267" s="26">
        <v>1.0</v>
      </c>
      <c r="D267" s="25" t="s">
        <v>260</v>
      </c>
      <c r="E267" s="26">
        <v>1.0</v>
      </c>
      <c r="H267" s="10" t="s">
        <v>549</v>
      </c>
      <c r="I267" s="10" t="s">
        <v>550</v>
      </c>
      <c r="J267" s="27">
        <f t="shared" si="24"/>
        <v>1</v>
      </c>
      <c r="K267" s="27">
        <f t="shared" si="25"/>
        <v>1</v>
      </c>
      <c r="L267" s="28">
        <f t="shared" si="3"/>
        <v>1</v>
      </c>
    </row>
    <row r="268">
      <c r="B268" s="25" t="s">
        <v>1045</v>
      </c>
      <c r="C268" s="26">
        <v>1.0</v>
      </c>
      <c r="D268" s="25" t="s">
        <v>570</v>
      </c>
      <c r="E268" s="26">
        <v>1.0</v>
      </c>
      <c r="H268" s="10" t="s">
        <v>551</v>
      </c>
      <c r="I268" s="10" t="s">
        <v>552</v>
      </c>
      <c r="J268" s="27">
        <f t="shared" si="24"/>
        <v>1</v>
      </c>
      <c r="K268" s="27">
        <f t="shared" si="25"/>
        <v>1</v>
      </c>
      <c r="L268" s="28">
        <f t="shared" si="3"/>
        <v>1</v>
      </c>
    </row>
    <row r="269">
      <c r="B269" s="25" t="s">
        <v>396</v>
      </c>
      <c r="C269" s="26">
        <v>1.0</v>
      </c>
      <c r="D269" s="25" t="s">
        <v>958</v>
      </c>
      <c r="E269" s="26">
        <v>1.0</v>
      </c>
      <c r="H269" s="10" t="s">
        <v>553</v>
      </c>
      <c r="I269" s="10" t="s">
        <v>554</v>
      </c>
      <c r="J269" s="27">
        <f t="shared" si="24"/>
        <v>1</v>
      </c>
      <c r="K269" s="27">
        <f t="shared" si="25"/>
        <v>1</v>
      </c>
      <c r="L269" s="28">
        <f t="shared" si="3"/>
        <v>1</v>
      </c>
    </row>
    <row r="270">
      <c r="B270" s="25" t="s">
        <v>1046</v>
      </c>
      <c r="C270" s="26">
        <v>1.0</v>
      </c>
      <c r="D270" s="25" t="s">
        <v>820</v>
      </c>
      <c r="E270" s="26">
        <v>1.0</v>
      </c>
      <c r="H270" s="10" t="s">
        <v>555</v>
      </c>
      <c r="I270" s="10" t="s">
        <v>556</v>
      </c>
      <c r="J270" s="27">
        <f t="shared" si="24"/>
        <v>1</v>
      </c>
      <c r="K270" s="27">
        <f t="shared" si="25"/>
        <v>1</v>
      </c>
      <c r="L270" s="28">
        <f t="shared" si="3"/>
        <v>1</v>
      </c>
    </row>
    <row r="271">
      <c r="B271" s="25" t="s">
        <v>1047</v>
      </c>
      <c r="C271" s="26">
        <v>1.0</v>
      </c>
      <c r="D271" s="25" t="s">
        <v>588</v>
      </c>
      <c r="E271" s="26">
        <v>1.0</v>
      </c>
      <c r="H271" s="10" t="s">
        <v>557</v>
      </c>
      <c r="I271" s="10" t="s">
        <v>558</v>
      </c>
      <c r="J271" s="27">
        <f t="shared" si="24"/>
        <v>1</v>
      </c>
      <c r="K271" s="27">
        <f t="shared" si="25"/>
        <v>1</v>
      </c>
      <c r="L271" s="28">
        <f t="shared" si="3"/>
        <v>1</v>
      </c>
    </row>
    <row r="272">
      <c r="B272" s="25" t="s">
        <v>1048</v>
      </c>
      <c r="C272" s="26">
        <v>1.0</v>
      </c>
      <c r="D272" s="25" t="s">
        <v>878</v>
      </c>
      <c r="E272" s="26">
        <v>1.0</v>
      </c>
      <c r="H272" s="10" t="s">
        <v>559</v>
      </c>
      <c r="I272" s="10" t="s">
        <v>560</v>
      </c>
      <c r="J272" s="27">
        <f t="shared" si="24"/>
        <v>1</v>
      </c>
      <c r="K272" s="27">
        <f t="shared" si="25"/>
        <v>1</v>
      </c>
      <c r="L272" s="28">
        <f t="shared" si="3"/>
        <v>1</v>
      </c>
    </row>
    <row r="273">
      <c r="B273" s="25" t="s">
        <v>1049</v>
      </c>
      <c r="C273" s="26">
        <v>1.0</v>
      </c>
      <c r="D273" s="25" t="s">
        <v>774</v>
      </c>
      <c r="E273" s="26">
        <v>1.0</v>
      </c>
      <c r="H273" s="10" t="s">
        <v>561</v>
      </c>
      <c r="I273" s="10" t="s">
        <v>562</v>
      </c>
      <c r="J273" s="27">
        <f t="shared" si="24"/>
        <v>1</v>
      </c>
      <c r="K273" s="27">
        <f t="shared" si="25"/>
        <v>1</v>
      </c>
      <c r="L273" s="28">
        <f t="shared" si="3"/>
        <v>1</v>
      </c>
    </row>
    <row r="274">
      <c r="B274" s="25" t="s">
        <v>970</v>
      </c>
      <c r="C274" s="26">
        <v>1.0</v>
      </c>
      <c r="D274" s="25" t="s">
        <v>248</v>
      </c>
      <c r="E274" s="26">
        <v>1.0</v>
      </c>
      <c r="H274" s="10" t="s">
        <v>563</v>
      </c>
      <c r="I274" s="10" t="s">
        <v>564</v>
      </c>
      <c r="J274" s="27">
        <f t="shared" si="24"/>
        <v>1</v>
      </c>
      <c r="K274" s="27">
        <f t="shared" si="25"/>
        <v>1</v>
      </c>
      <c r="L274" s="28">
        <f t="shared" si="3"/>
        <v>1</v>
      </c>
    </row>
    <row r="275">
      <c r="B275" s="25" t="s">
        <v>762</v>
      </c>
      <c r="C275" s="26">
        <v>1.0</v>
      </c>
      <c r="D275" s="25" t="s">
        <v>626</v>
      </c>
      <c r="E275" s="26">
        <v>1.0</v>
      </c>
      <c r="H275" s="10" t="s">
        <v>565</v>
      </c>
      <c r="I275" s="10" t="s">
        <v>566</v>
      </c>
      <c r="J275" s="27">
        <f t="shared" si="24"/>
        <v>1</v>
      </c>
      <c r="K275" s="27">
        <f t="shared" si="25"/>
        <v>1</v>
      </c>
      <c r="L275" s="28">
        <f t="shared" si="3"/>
        <v>1</v>
      </c>
    </row>
    <row r="276">
      <c r="B276" s="25" t="s">
        <v>774</v>
      </c>
      <c r="C276" s="26">
        <v>1.0</v>
      </c>
      <c r="D276" s="25" t="s">
        <v>804</v>
      </c>
      <c r="E276" s="26">
        <v>1.0</v>
      </c>
      <c r="H276" s="10" t="s">
        <v>567</v>
      </c>
      <c r="I276" s="10" t="s">
        <v>568</v>
      </c>
      <c r="J276" s="27">
        <f t="shared" si="24"/>
        <v>1</v>
      </c>
      <c r="K276" s="27">
        <f t="shared" si="25"/>
        <v>1</v>
      </c>
      <c r="L276" s="28">
        <f t="shared" si="3"/>
        <v>1</v>
      </c>
    </row>
    <row r="277">
      <c r="B277" s="25" t="s">
        <v>248</v>
      </c>
      <c r="C277" s="26">
        <v>1.0</v>
      </c>
      <c r="D277" s="25" t="s">
        <v>194</v>
      </c>
      <c r="E277" s="26">
        <v>1.0</v>
      </c>
      <c r="H277" s="10" t="s">
        <v>569</v>
      </c>
      <c r="I277" s="10" t="s">
        <v>570</v>
      </c>
      <c r="J277" s="27">
        <f t="shared" si="24"/>
        <v>1</v>
      </c>
      <c r="K277" s="27">
        <f t="shared" si="25"/>
        <v>1</v>
      </c>
      <c r="L277" s="28">
        <f t="shared" si="3"/>
        <v>1</v>
      </c>
    </row>
    <row r="278">
      <c r="B278" s="25" t="s">
        <v>932</v>
      </c>
      <c r="C278" s="26">
        <v>1.0</v>
      </c>
      <c r="D278" s="25" t="s">
        <v>830</v>
      </c>
      <c r="E278" s="26">
        <v>1.0</v>
      </c>
      <c r="H278" s="10" t="s">
        <v>571</v>
      </c>
      <c r="I278" s="10" t="s">
        <v>572</v>
      </c>
      <c r="J278" s="27">
        <f t="shared" si="24"/>
        <v>1</v>
      </c>
      <c r="K278" s="27">
        <f t="shared" si="25"/>
        <v>1</v>
      </c>
      <c r="L278" s="28">
        <f t="shared" si="3"/>
        <v>1</v>
      </c>
    </row>
    <row r="279">
      <c r="B279" s="25" t="s">
        <v>532</v>
      </c>
      <c r="C279" s="26">
        <v>1.0</v>
      </c>
      <c r="D279" s="25" t="s">
        <v>170</v>
      </c>
      <c r="E279" s="26">
        <v>1.0</v>
      </c>
      <c r="H279" s="10" t="s">
        <v>573</v>
      </c>
      <c r="I279" s="10" t="s">
        <v>574</v>
      </c>
      <c r="J279" s="27" t="str">
        <f t="shared" si="24"/>
        <v>0</v>
      </c>
      <c r="K279" s="27" t="str">
        <f t="shared" si="25"/>
        <v>0</v>
      </c>
      <c r="L279" s="28">
        <f t="shared" si="3"/>
        <v>0</v>
      </c>
    </row>
    <row r="280">
      <c r="B280" s="25" t="s">
        <v>968</v>
      </c>
      <c r="C280" s="26">
        <v>1.0</v>
      </c>
      <c r="D280" s="25" t="s">
        <v>240</v>
      </c>
      <c r="E280" s="26">
        <v>1.0</v>
      </c>
      <c r="H280" s="10" t="s">
        <v>575</v>
      </c>
      <c r="I280" s="10" t="s">
        <v>576</v>
      </c>
      <c r="J280" s="27">
        <f t="shared" si="24"/>
        <v>1</v>
      </c>
      <c r="K280" s="27">
        <f t="shared" si="25"/>
        <v>1</v>
      </c>
      <c r="L280" s="28">
        <f t="shared" si="3"/>
        <v>1</v>
      </c>
    </row>
    <row r="281">
      <c r="B281" s="25" t="s">
        <v>682</v>
      </c>
      <c r="C281" s="26">
        <v>1.0</v>
      </c>
      <c r="D281" s="25" t="s">
        <v>182</v>
      </c>
      <c r="E281" s="26">
        <v>1.0</v>
      </c>
      <c r="H281" s="10" t="s">
        <v>577</v>
      </c>
      <c r="I281" s="10" t="s">
        <v>578</v>
      </c>
      <c r="J281" s="27">
        <f t="shared" si="24"/>
        <v>1</v>
      </c>
      <c r="K281" s="27">
        <f t="shared" si="25"/>
        <v>1</v>
      </c>
      <c r="L281" s="28">
        <f t="shared" si="3"/>
        <v>1</v>
      </c>
    </row>
    <row r="282">
      <c r="B282" s="25" t="s">
        <v>308</v>
      </c>
      <c r="C282" s="26">
        <v>1.0</v>
      </c>
      <c r="D282" s="25" t="s">
        <v>212</v>
      </c>
      <c r="E282" s="26">
        <v>1.0</v>
      </c>
      <c r="H282" s="10" t="s">
        <v>579</v>
      </c>
      <c r="I282" s="10" t="s">
        <v>580</v>
      </c>
      <c r="J282" s="27" t="str">
        <f t="shared" si="24"/>
        <v>0</v>
      </c>
      <c r="K282" s="27" t="str">
        <f t="shared" si="25"/>
        <v>0</v>
      </c>
      <c r="L282" s="28">
        <f t="shared" si="3"/>
        <v>0</v>
      </c>
    </row>
    <row r="283">
      <c r="B283" s="25" t="s">
        <v>570</v>
      </c>
      <c r="C283" s="26">
        <v>1.0</v>
      </c>
      <c r="D283" s="25" t="s">
        <v>792</v>
      </c>
      <c r="E283" s="26">
        <v>1.0</v>
      </c>
      <c r="H283" s="10" t="s">
        <v>581</v>
      </c>
      <c r="I283" s="10" t="s">
        <v>582</v>
      </c>
      <c r="J283" s="27" t="str">
        <f t="shared" si="24"/>
        <v>0</v>
      </c>
      <c r="K283" s="27" t="str">
        <f t="shared" si="25"/>
        <v>0</v>
      </c>
      <c r="L283" s="28">
        <f t="shared" si="3"/>
        <v>0</v>
      </c>
    </row>
    <row r="284">
      <c r="B284" s="25" t="s">
        <v>252</v>
      </c>
      <c r="C284" s="26">
        <v>1.0</v>
      </c>
      <c r="D284" s="25" t="s">
        <v>784</v>
      </c>
      <c r="E284" s="26">
        <v>1.0</v>
      </c>
      <c r="H284" s="10" t="s">
        <v>583</v>
      </c>
      <c r="I284" s="10" t="s">
        <v>584</v>
      </c>
      <c r="J284" s="27" t="str">
        <f t="shared" si="24"/>
        <v>0</v>
      </c>
      <c r="K284" s="27" t="str">
        <f t="shared" si="25"/>
        <v>0</v>
      </c>
      <c r="L284" s="28">
        <f t="shared" si="3"/>
        <v>0</v>
      </c>
    </row>
    <row r="285">
      <c r="B285" s="25" t="s">
        <v>260</v>
      </c>
      <c r="C285" s="26">
        <v>1.0</v>
      </c>
      <c r="D285" s="28"/>
      <c r="E285" s="28"/>
      <c r="H285" s="10" t="s">
        <v>585</v>
      </c>
      <c r="I285" s="10" t="s">
        <v>586</v>
      </c>
      <c r="J285" s="27">
        <f t="shared" si="24"/>
        <v>1</v>
      </c>
      <c r="K285" s="27">
        <f t="shared" si="25"/>
        <v>1</v>
      </c>
      <c r="L285" s="28">
        <f t="shared" si="3"/>
        <v>1</v>
      </c>
    </row>
    <row r="286">
      <c r="B286" s="25" t="s">
        <v>518</v>
      </c>
      <c r="C286" s="26">
        <v>1.0</v>
      </c>
      <c r="D286" s="28"/>
      <c r="E286" s="28"/>
      <c r="H286" s="10" t="s">
        <v>587</v>
      </c>
      <c r="I286" s="10" t="s">
        <v>588</v>
      </c>
      <c r="J286" s="27">
        <f t="shared" si="24"/>
        <v>1</v>
      </c>
      <c r="K286" s="27">
        <f t="shared" si="25"/>
        <v>1</v>
      </c>
      <c r="L286" s="28">
        <f t="shared" si="3"/>
        <v>1</v>
      </c>
    </row>
    <row r="287">
      <c r="B287" s="25" t="s">
        <v>776</v>
      </c>
      <c r="C287" s="26">
        <v>1.0</v>
      </c>
      <c r="D287" s="28"/>
      <c r="E287" s="28"/>
      <c r="H287" s="10" t="s">
        <v>589</v>
      </c>
      <c r="I287" s="10" t="s">
        <v>590</v>
      </c>
      <c r="J287" s="27">
        <f t="shared" si="24"/>
        <v>1</v>
      </c>
      <c r="K287" s="27">
        <f t="shared" si="25"/>
        <v>1</v>
      </c>
      <c r="L287" s="28">
        <f t="shared" si="3"/>
        <v>1</v>
      </c>
    </row>
    <row r="288">
      <c r="A288" s="24">
        <v>4264.0</v>
      </c>
      <c r="B288" s="33" t="s">
        <v>386</v>
      </c>
      <c r="C288" s="26">
        <v>1.0</v>
      </c>
      <c r="D288" s="33" t="s">
        <v>386</v>
      </c>
      <c r="E288" s="26">
        <v>1.0</v>
      </c>
      <c r="H288" s="10" t="s">
        <v>591</v>
      </c>
      <c r="I288" s="10" t="s">
        <v>592</v>
      </c>
      <c r="J288" s="27">
        <f t="shared" si="24"/>
        <v>1</v>
      </c>
      <c r="K288" s="27">
        <f t="shared" si="25"/>
        <v>1</v>
      </c>
      <c r="L288" s="28">
        <f t="shared" si="3"/>
        <v>1</v>
      </c>
    </row>
    <row r="289">
      <c r="B289" s="33" t="s">
        <v>348</v>
      </c>
      <c r="C289" s="26">
        <v>1.0</v>
      </c>
      <c r="D289" s="33" t="s">
        <v>134</v>
      </c>
      <c r="E289" s="26">
        <v>1.0</v>
      </c>
      <c r="H289" s="10" t="s">
        <v>593</v>
      </c>
      <c r="I289" s="10" t="s">
        <v>594</v>
      </c>
      <c r="J289" s="27">
        <f t="shared" si="24"/>
        <v>1</v>
      </c>
      <c r="K289" s="27">
        <f t="shared" si="25"/>
        <v>1</v>
      </c>
      <c r="L289" s="28">
        <f t="shared" si="3"/>
        <v>1</v>
      </c>
    </row>
    <row r="290">
      <c r="B290" s="33" t="s">
        <v>842</v>
      </c>
      <c r="C290" s="26">
        <v>1.0</v>
      </c>
      <c r="D290" s="33" t="s">
        <v>118</v>
      </c>
      <c r="E290" s="26">
        <v>1.0</v>
      </c>
      <c r="H290" s="10" t="s">
        <v>595</v>
      </c>
      <c r="I290" s="10" t="s">
        <v>596</v>
      </c>
      <c r="J290" s="27">
        <f t="shared" si="24"/>
        <v>1</v>
      </c>
      <c r="K290" s="27">
        <f t="shared" si="25"/>
        <v>1</v>
      </c>
      <c r="L290" s="28">
        <f t="shared" si="3"/>
        <v>1</v>
      </c>
    </row>
    <row r="291">
      <c r="B291" s="33" t="s">
        <v>368</v>
      </c>
      <c r="C291" s="26">
        <v>1.0</v>
      </c>
      <c r="D291" s="33" t="s">
        <v>520</v>
      </c>
      <c r="E291" s="26">
        <v>1.0</v>
      </c>
      <c r="H291" s="10" t="s">
        <v>597</v>
      </c>
      <c r="I291" s="10" t="s">
        <v>598</v>
      </c>
      <c r="J291" s="27">
        <f t="shared" si="24"/>
        <v>1</v>
      </c>
      <c r="K291" s="27">
        <f t="shared" si="25"/>
        <v>1</v>
      </c>
      <c r="L291" s="28">
        <f t="shared" si="3"/>
        <v>1</v>
      </c>
    </row>
    <row r="292">
      <c r="B292" s="33" t="s">
        <v>810</v>
      </c>
      <c r="C292" s="26">
        <v>1.0</v>
      </c>
      <c r="D292" s="33" t="s">
        <v>916</v>
      </c>
      <c r="E292" s="26">
        <v>1.0</v>
      </c>
      <c r="H292" s="10" t="s">
        <v>599</v>
      </c>
      <c r="I292" s="10" t="s">
        <v>600</v>
      </c>
      <c r="J292" s="27">
        <f t="shared" si="24"/>
        <v>1</v>
      </c>
      <c r="K292" s="27">
        <f t="shared" si="25"/>
        <v>1</v>
      </c>
      <c r="L292" s="28">
        <f t="shared" si="3"/>
        <v>1</v>
      </c>
    </row>
    <row r="293">
      <c r="B293" s="33" t="s">
        <v>650</v>
      </c>
      <c r="C293" s="26">
        <v>1.0</v>
      </c>
      <c r="D293" s="33" t="s">
        <v>552</v>
      </c>
      <c r="E293" s="26">
        <v>1.0</v>
      </c>
      <c r="H293" s="10" t="s">
        <v>601</v>
      </c>
      <c r="I293" s="10" t="s">
        <v>602</v>
      </c>
      <c r="J293" s="27">
        <f t="shared" si="24"/>
        <v>1</v>
      </c>
      <c r="K293" s="27">
        <f t="shared" si="25"/>
        <v>1</v>
      </c>
      <c r="L293" s="28">
        <f t="shared" si="3"/>
        <v>1</v>
      </c>
    </row>
    <row r="294">
      <c r="B294" s="33" t="s">
        <v>688</v>
      </c>
      <c r="C294" s="26">
        <v>1.0</v>
      </c>
      <c r="D294" s="33" t="s">
        <v>202</v>
      </c>
      <c r="E294" s="26">
        <v>1.0</v>
      </c>
      <c r="H294" s="10" t="s">
        <v>603</v>
      </c>
      <c r="I294" s="10" t="s">
        <v>604</v>
      </c>
      <c r="J294" s="27">
        <f t="shared" si="24"/>
        <v>1</v>
      </c>
      <c r="K294" s="27">
        <f t="shared" si="25"/>
        <v>1</v>
      </c>
      <c r="L294" s="28">
        <f t="shared" si="3"/>
        <v>1</v>
      </c>
    </row>
    <row r="295">
      <c r="B295" s="33" t="s">
        <v>354</v>
      </c>
      <c r="C295" s="26">
        <v>1.0</v>
      </c>
      <c r="D295" s="33" t="s">
        <v>316</v>
      </c>
      <c r="E295" s="26">
        <v>1.0</v>
      </c>
      <c r="H295" s="10" t="s">
        <v>605</v>
      </c>
      <c r="I295" s="10" t="s">
        <v>606</v>
      </c>
      <c r="J295" s="27">
        <f t="shared" si="24"/>
        <v>1</v>
      </c>
      <c r="K295" s="27">
        <f t="shared" si="25"/>
        <v>1</v>
      </c>
      <c r="L295" s="28">
        <f t="shared" si="3"/>
        <v>1</v>
      </c>
    </row>
    <row r="296">
      <c r="B296" s="33" t="s">
        <v>754</v>
      </c>
      <c r="C296" s="26">
        <v>1.0</v>
      </c>
      <c r="D296" s="33" t="s">
        <v>152</v>
      </c>
      <c r="E296" s="26">
        <v>1.0</v>
      </c>
      <c r="H296" s="10" t="s">
        <v>607</v>
      </c>
      <c r="I296" s="10" t="s">
        <v>608</v>
      </c>
      <c r="J296" s="27">
        <f t="shared" si="24"/>
        <v>1</v>
      </c>
      <c r="K296" s="27">
        <f t="shared" si="25"/>
        <v>1</v>
      </c>
      <c r="L296" s="28">
        <f t="shared" si="3"/>
        <v>1</v>
      </c>
    </row>
    <row r="297">
      <c r="B297" s="33" t="s">
        <v>836</v>
      </c>
      <c r="C297" s="26">
        <v>1.0</v>
      </c>
      <c r="D297" s="33" t="s">
        <v>208</v>
      </c>
      <c r="E297" s="26">
        <v>1.0</v>
      </c>
      <c r="H297" s="10" t="s">
        <v>609</v>
      </c>
      <c r="I297" s="10" t="s">
        <v>610</v>
      </c>
      <c r="J297" s="27">
        <f t="shared" si="24"/>
        <v>1</v>
      </c>
      <c r="K297" s="27">
        <f t="shared" si="25"/>
        <v>1</v>
      </c>
      <c r="L297" s="28">
        <f t="shared" si="3"/>
        <v>1</v>
      </c>
    </row>
    <row r="298">
      <c r="B298" s="33" t="s">
        <v>642</v>
      </c>
      <c r="C298" s="26">
        <v>1.0</v>
      </c>
      <c r="D298" s="33" t="s">
        <v>160</v>
      </c>
      <c r="E298" s="26">
        <v>1.0</v>
      </c>
      <c r="H298" s="10" t="s">
        <v>611</v>
      </c>
      <c r="I298" s="10" t="s">
        <v>612</v>
      </c>
      <c r="J298" s="27">
        <f t="shared" si="24"/>
        <v>1</v>
      </c>
      <c r="K298" s="27">
        <f t="shared" si="25"/>
        <v>1</v>
      </c>
      <c r="L298" s="28">
        <f t="shared" si="3"/>
        <v>1</v>
      </c>
    </row>
    <row r="299">
      <c r="B299" s="33" t="s">
        <v>726</v>
      </c>
      <c r="C299" s="26">
        <v>1.0</v>
      </c>
      <c r="D299" s="33" t="s">
        <v>172</v>
      </c>
      <c r="E299" s="26">
        <v>1.0</v>
      </c>
      <c r="H299" s="10" t="s">
        <v>613</v>
      </c>
      <c r="I299" s="10" t="s">
        <v>614</v>
      </c>
      <c r="J299" s="27">
        <f t="shared" si="24"/>
        <v>1</v>
      </c>
      <c r="K299" s="27">
        <f t="shared" si="25"/>
        <v>1</v>
      </c>
      <c r="L299" s="28">
        <f t="shared" si="3"/>
        <v>1</v>
      </c>
    </row>
    <row r="300">
      <c r="B300" s="33" t="s">
        <v>604</v>
      </c>
      <c r="C300" s="26">
        <v>1.0</v>
      </c>
      <c r="D300" s="33" t="s">
        <v>154</v>
      </c>
      <c r="E300" s="26">
        <v>1.0</v>
      </c>
      <c r="H300" s="10" t="s">
        <v>615</v>
      </c>
      <c r="I300" s="10" t="s">
        <v>616</v>
      </c>
      <c r="J300" s="27">
        <f t="shared" si="24"/>
        <v>1</v>
      </c>
      <c r="K300" s="27">
        <f t="shared" si="25"/>
        <v>1</v>
      </c>
      <c r="L300" s="28">
        <f t="shared" si="3"/>
        <v>1</v>
      </c>
    </row>
    <row r="301">
      <c r="B301" s="33" t="s">
        <v>946</v>
      </c>
      <c r="C301" s="26">
        <v>1.0</v>
      </c>
      <c r="D301" s="33" t="s">
        <v>688</v>
      </c>
      <c r="E301" s="26">
        <v>1.0</v>
      </c>
      <c r="H301" s="10" t="s">
        <v>617</v>
      </c>
      <c r="I301" s="10" t="s">
        <v>618</v>
      </c>
      <c r="J301" s="27">
        <f t="shared" si="24"/>
        <v>1</v>
      </c>
      <c r="K301" s="27">
        <f t="shared" si="25"/>
        <v>1</v>
      </c>
      <c r="L301" s="28">
        <f t="shared" si="3"/>
        <v>1</v>
      </c>
    </row>
    <row r="302">
      <c r="B302" s="33" t="s">
        <v>210</v>
      </c>
      <c r="C302" s="26">
        <v>1.0</v>
      </c>
      <c r="D302" s="33" t="s">
        <v>200</v>
      </c>
      <c r="E302" s="26">
        <v>1.0</v>
      </c>
      <c r="H302" s="10" t="s">
        <v>619</v>
      </c>
      <c r="I302" s="10" t="s">
        <v>620</v>
      </c>
      <c r="J302" s="27">
        <f t="shared" si="24"/>
        <v>1</v>
      </c>
      <c r="K302" s="27">
        <f t="shared" si="25"/>
        <v>1</v>
      </c>
      <c r="L302" s="28">
        <f t="shared" si="3"/>
        <v>1</v>
      </c>
    </row>
    <row r="303">
      <c r="B303" s="33" t="s">
        <v>218</v>
      </c>
      <c r="C303" s="26">
        <v>1.0</v>
      </c>
      <c r="D303" s="33" t="s">
        <v>144</v>
      </c>
      <c r="E303" s="26">
        <v>1.0</v>
      </c>
      <c r="H303" s="10" t="s">
        <v>621</v>
      </c>
      <c r="I303" s="10" t="s">
        <v>622</v>
      </c>
      <c r="J303" s="27">
        <f t="shared" si="24"/>
        <v>1</v>
      </c>
      <c r="K303" s="27">
        <f t="shared" si="25"/>
        <v>1</v>
      </c>
      <c r="L303" s="28">
        <f t="shared" si="3"/>
        <v>1</v>
      </c>
    </row>
    <row r="304">
      <c r="B304" s="33" t="s">
        <v>522</v>
      </c>
      <c r="C304" s="26">
        <v>1.0</v>
      </c>
      <c r="D304" s="33" t="s">
        <v>642</v>
      </c>
      <c r="E304" s="26">
        <v>1.0</v>
      </c>
      <c r="H304" s="10" t="s">
        <v>623</v>
      </c>
      <c r="I304" s="10" t="s">
        <v>624</v>
      </c>
      <c r="J304" s="27">
        <f t="shared" si="24"/>
        <v>1</v>
      </c>
      <c r="K304" s="27">
        <f t="shared" si="25"/>
        <v>1</v>
      </c>
      <c r="L304" s="28">
        <f t="shared" si="3"/>
        <v>1</v>
      </c>
    </row>
    <row r="305">
      <c r="B305" s="33" t="s">
        <v>974</v>
      </c>
      <c r="C305" s="26">
        <v>1.0</v>
      </c>
      <c r="D305" s="33" t="s">
        <v>56</v>
      </c>
      <c r="E305" s="26">
        <v>1.0</v>
      </c>
      <c r="H305" s="10" t="s">
        <v>625</v>
      </c>
      <c r="I305" s="10" t="s">
        <v>626</v>
      </c>
      <c r="J305" s="27">
        <f t="shared" si="24"/>
        <v>1</v>
      </c>
      <c r="K305" s="27">
        <f t="shared" si="25"/>
        <v>1</v>
      </c>
      <c r="L305" s="28">
        <f t="shared" si="3"/>
        <v>1</v>
      </c>
    </row>
    <row r="306">
      <c r="B306" s="33" t="s">
        <v>326</v>
      </c>
      <c r="C306" s="26">
        <v>1.0</v>
      </c>
      <c r="D306" s="33" t="s">
        <v>564</v>
      </c>
      <c r="E306" s="26">
        <v>1.0</v>
      </c>
      <c r="H306" s="10" t="s">
        <v>627</v>
      </c>
      <c r="I306" s="10" t="s">
        <v>628</v>
      </c>
      <c r="J306" s="27">
        <f t="shared" si="24"/>
        <v>1</v>
      </c>
      <c r="K306" s="27">
        <f t="shared" si="25"/>
        <v>1</v>
      </c>
      <c r="L306" s="28">
        <f t="shared" si="3"/>
        <v>1</v>
      </c>
    </row>
    <row r="307">
      <c r="B307" s="33" t="s">
        <v>922</v>
      </c>
      <c r="C307" s="26">
        <v>1.0</v>
      </c>
      <c r="D307" s="33" t="s">
        <v>264</v>
      </c>
      <c r="E307" s="26">
        <v>1.0</v>
      </c>
      <c r="H307" s="10" t="s">
        <v>629</v>
      </c>
      <c r="I307" s="10" t="s">
        <v>630</v>
      </c>
      <c r="J307" s="27">
        <f t="shared" si="24"/>
        <v>1</v>
      </c>
      <c r="K307" s="27" t="str">
        <f t="shared" si="25"/>
        <v>0</v>
      </c>
      <c r="L307" s="28">
        <f t="shared" si="3"/>
        <v>0</v>
      </c>
    </row>
    <row r="308">
      <c r="B308" s="33" t="s">
        <v>220</v>
      </c>
      <c r="C308" s="26">
        <v>1.0</v>
      </c>
      <c r="D308" s="33" t="s">
        <v>266</v>
      </c>
      <c r="E308" s="26">
        <v>1.0</v>
      </c>
      <c r="H308" s="10" t="s">
        <v>631</v>
      </c>
      <c r="I308" s="10" t="s">
        <v>632</v>
      </c>
      <c r="J308" s="27">
        <f t="shared" si="24"/>
        <v>1</v>
      </c>
      <c r="K308" s="27">
        <f t="shared" si="25"/>
        <v>1</v>
      </c>
      <c r="L308" s="28">
        <f t="shared" si="3"/>
        <v>1</v>
      </c>
    </row>
    <row r="309">
      <c r="B309" s="33" t="s">
        <v>550</v>
      </c>
      <c r="C309" s="26">
        <v>1.0</v>
      </c>
      <c r="D309" s="33" t="s">
        <v>836</v>
      </c>
      <c r="E309" s="26">
        <v>1.0</v>
      </c>
      <c r="H309" s="10" t="s">
        <v>633</v>
      </c>
      <c r="I309" s="10" t="s">
        <v>634</v>
      </c>
      <c r="J309" s="27">
        <f t="shared" si="24"/>
        <v>1</v>
      </c>
      <c r="K309" s="27">
        <f t="shared" si="25"/>
        <v>1</v>
      </c>
      <c r="L309" s="28">
        <f t="shared" si="3"/>
        <v>1</v>
      </c>
    </row>
    <row r="310">
      <c r="B310" s="33" t="s">
        <v>316</v>
      </c>
      <c r="C310" s="26">
        <v>1.0</v>
      </c>
      <c r="D310" s="33" t="s">
        <v>130</v>
      </c>
      <c r="E310" s="26">
        <v>1.0</v>
      </c>
      <c r="H310" s="10" t="s">
        <v>635</v>
      </c>
      <c r="I310" s="10" t="s">
        <v>636</v>
      </c>
      <c r="J310" s="27">
        <f t="shared" si="24"/>
        <v>1</v>
      </c>
      <c r="K310" s="27">
        <f t="shared" si="25"/>
        <v>1</v>
      </c>
      <c r="L310" s="28">
        <f t="shared" si="3"/>
        <v>1</v>
      </c>
    </row>
    <row r="311">
      <c r="B311" s="33" t="s">
        <v>142</v>
      </c>
      <c r="C311" s="26">
        <v>1.0</v>
      </c>
      <c r="D311" s="33" t="s">
        <v>246</v>
      </c>
      <c r="E311" s="26">
        <v>1.0</v>
      </c>
      <c r="H311" s="10" t="s">
        <v>637</v>
      </c>
      <c r="I311" s="10" t="s">
        <v>638</v>
      </c>
      <c r="J311" s="27">
        <f t="shared" si="24"/>
        <v>1</v>
      </c>
      <c r="K311" s="27">
        <f t="shared" si="25"/>
        <v>1</v>
      </c>
      <c r="L311" s="28">
        <f t="shared" si="3"/>
        <v>1</v>
      </c>
    </row>
    <row r="312">
      <c r="B312" s="33" t="s">
        <v>60</v>
      </c>
      <c r="C312" s="26">
        <v>1.0</v>
      </c>
      <c r="D312" s="33" t="s">
        <v>214</v>
      </c>
      <c r="E312" s="26">
        <v>1.0</v>
      </c>
      <c r="H312" s="10" t="s">
        <v>639</v>
      </c>
      <c r="I312" s="10" t="s">
        <v>640</v>
      </c>
      <c r="J312" s="27">
        <f t="shared" si="24"/>
        <v>1</v>
      </c>
      <c r="K312" s="27">
        <f t="shared" si="25"/>
        <v>1</v>
      </c>
      <c r="L312" s="28">
        <f t="shared" si="3"/>
        <v>1</v>
      </c>
    </row>
    <row r="313">
      <c r="B313" s="33" t="s">
        <v>190</v>
      </c>
      <c r="C313" s="26">
        <v>1.0</v>
      </c>
      <c r="D313" s="33" t="s">
        <v>922</v>
      </c>
      <c r="E313" s="26">
        <v>1.0</v>
      </c>
      <c r="H313" s="10" t="s">
        <v>641</v>
      </c>
      <c r="I313" s="10" t="s">
        <v>642</v>
      </c>
      <c r="J313" s="27">
        <f t="shared" si="24"/>
        <v>1</v>
      </c>
      <c r="K313" s="27">
        <f t="shared" si="25"/>
        <v>1</v>
      </c>
      <c r="L313" s="28">
        <f t="shared" si="3"/>
        <v>1</v>
      </c>
    </row>
    <row r="314">
      <c r="B314" s="33" t="s">
        <v>556</v>
      </c>
      <c r="C314" s="26">
        <v>1.0</v>
      </c>
      <c r="D314" s="33" t="s">
        <v>114</v>
      </c>
      <c r="E314" s="26">
        <v>1.0</v>
      </c>
      <c r="H314" s="10" t="s">
        <v>643</v>
      </c>
      <c r="I314" s="10" t="s">
        <v>644</v>
      </c>
      <c r="J314" s="27">
        <f t="shared" si="24"/>
        <v>1</v>
      </c>
      <c r="K314" s="27">
        <f t="shared" si="25"/>
        <v>1</v>
      </c>
      <c r="L314" s="28">
        <f t="shared" si="3"/>
        <v>1</v>
      </c>
    </row>
    <row r="315">
      <c r="B315" s="33" t="s">
        <v>202</v>
      </c>
      <c r="C315" s="26">
        <v>1.0</v>
      </c>
      <c r="D315" s="33" t="s">
        <v>754</v>
      </c>
      <c r="E315" s="26">
        <v>1.0</v>
      </c>
      <c r="H315" s="10" t="s">
        <v>645</v>
      </c>
      <c r="I315" s="10" t="s">
        <v>646</v>
      </c>
      <c r="J315" s="27">
        <f t="shared" si="24"/>
        <v>1</v>
      </c>
      <c r="K315" s="27">
        <f t="shared" si="25"/>
        <v>1</v>
      </c>
      <c r="L315" s="28">
        <f t="shared" si="3"/>
        <v>1</v>
      </c>
    </row>
    <row r="316">
      <c r="B316" s="33" t="s">
        <v>152</v>
      </c>
      <c r="C316" s="26">
        <v>1.0</v>
      </c>
      <c r="D316" s="33" t="s">
        <v>238</v>
      </c>
      <c r="E316" s="26">
        <v>1.0</v>
      </c>
      <c r="H316" s="10" t="s">
        <v>647</v>
      </c>
      <c r="I316" s="10" t="s">
        <v>648</v>
      </c>
      <c r="J316" s="27">
        <f t="shared" si="24"/>
        <v>1</v>
      </c>
      <c r="K316" s="27">
        <f t="shared" si="25"/>
        <v>1</v>
      </c>
      <c r="L316" s="28">
        <f t="shared" si="3"/>
        <v>1</v>
      </c>
    </row>
    <row r="317">
      <c r="B317" s="33" t="s">
        <v>526</v>
      </c>
      <c r="C317" s="26">
        <v>1.0</v>
      </c>
      <c r="D317" s="33" t="s">
        <v>190</v>
      </c>
      <c r="E317" s="26">
        <v>1.0</v>
      </c>
      <c r="H317" s="10" t="s">
        <v>649</v>
      </c>
      <c r="I317" s="10" t="s">
        <v>650</v>
      </c>
      <c r="J317" s="27">
        <f t="shared" si="24"/>
        <v>1</v>
      </c>
      <c r="K317" s="27">
        <f t="shared" si="25"/>
        <v>1</v>
      </c>
      <c r="L317" s="28">
        <f t="shared" si="3"/>
        <v>1</v>
      </c>
    </row>
    <row r="318">
      <c r="B318" s="33" t="s">
        <v>246</v>
      </c>
      <c r="C318" s="26">
        <v>1.0</v>
      </c>
      <c r="D318" s="33" t="s">
        <v>142</v>
      </c>
      <c r="E318" s="26">
        <v>1.0</v>
      </c>
      <c r="H318" s="10" t="s">
        <v>651</v>
      </c>
      <c r="I318" s="10" t="s">
        <v>652</v>
      </c>
      <c r="J318" s="27">
        <f t="shared" si="24"/>
        <v>1</v>
      </c>
      <c r="K318" s="27">
        <f t="shared" si="25"/>
        <v>1</v>
      </c>
      <c r="L318" s="28">
        <f t="shared" si="3"/>
        <v>1</v>
      </c>
    </row>
    <row r="319">
      <c r="B319" s="33" t="s">
        <v>172</v>
      </c>
      <c r="C319" s="26">
        <v>1.0</v>
      </c>
      <c r="D319" s="33" t="s">
        <v>354</v>
      </c>
      <c r="E319" s="26">
        <v>1.0</v>
      </c>
      <c r="H319" s="10" t="s">
        <v>653</v>
      </c>
      <c r="I319" s="10" t="s">
        <v>654</v>
      </c>
      <c r="J319" s="27">
        <f t="shared" si="24"/>
        <v>1</v>
      </c>
      <c r="K319" s="27">
        <f t="shared" si="25"/>
        <v>1</v>
      </c>
      <c r="L319" s="28">
        <f t="shared" si="3"/>
        <v>1</v>
      </c>
    </row>
    <row r="320">
      <c r="B320" s="33" t="s">
        <v>382</v>
      </c>
      <c r="C320" s="26">
        <v>1.0</v>
      </c>
      <c r="D320" s="33" t="s">
        <v>402</v>
      </c>
      <c r="E320" s="26">
        <v>1.0</v>
      </c>
      <c r="H320" s="10" t="s">
        <v>655</v>
      </c>
      <c r="I320" s="10" t="s">
        <v>656</v>
      </c>
      <c r="J320" s="27">
        <f t="shared" si="24"/>
        <v>1</v>
      </c>
      <c r="K320" s="27">
        <f t="shared" si="25"/>
        <v>1</v>
      </c>
      <c r="L320" s="28">
        <f t="shared" si="3"/>
        <v>1</v>
      </c>
    </row>
    <row r="321">
      <c r="B321" s="33" t="s">
        <v>206</v>
      </c>
      <c r="C321" s="26">
        <v>1.0</v>
      </c>
      <c r="D321" s="33" t="s">
        <v>120</v>
      </c>
      <c r="E321" s="26">
        <v>1.0</v>
      </c>
      <c r="H321" s="10" t="s">
        <v>657</v>
      </c>
      <c r="I321" s="10" t="s">
        <v>658</v>
      </c>
      <c r="J321" s="27">
        <f t="shared" si="24"/>
        <v>1</v>
      </c>
      <c r="K321" s="27">
        <f t="shared" si="25"/>
        <v>1</v>
      </c>
      <c r="L321" s="28">
        <f t="shared" si="3"/>
        <v>1</v>
      </c>
    </row>
    <row r="322">
      <c r="B322" s="33" t="s">
        <v>130</v>
      </c>
      <c r="C322" s="26">
        <v>1.0</v>
      </c>
      <c r="D322" s="33" t="s">
        <v>262</v>
      </c>
      <c r="E322" s="26">
        <v>1.0</v>
      </c>
      <c r="H322" s="10" t="s">
        <v>659</v>
      </c>
      <c r="I322" s="10" t="s">
        <v>660</v>
      </c>
      <c r="J322" s="27">
        <f t="shared" si="24"/>
        <v>1</v>
      </c>
      <c r="K322" s="27">
        <f t="shared" si="25"/>
        <v>1</v>
      </c>
      <c r="L322" s="28">
        <f t="shared" si="3"/>
        <v>1</v>
      </c>
    </row>
    <row r="323">
      <c r="B323" s="33" t="s">
        <v>226</v>
      </c>
      <c r="C323" s="26">
        <v>1.0</v>
      </c>
      <c r="D323" s="33" t="s">
        <v>96</v>
      </c>
      <c r="E323" s="26">
        <v>1.0</v>
      </c>
      <c r="H323" s="10" t="s">
        <v>661</v>
      </c>
      <c r="I323" s="10" t="s">
        <v>662</v>
      </c>
      <c r="J323" s="27">
        <f t="shared" si="24"/>
        <v>1</v>
      </c>
      <c r="K323" s="27">
        <f t="shared" si="25"/>
        <v>1</v>
      </c>
      <c r="L323" s="28">
        <f t="shared" si="3"/>
        <v>1</v>
      </c>
    </row>
    <row r="324">
      <c r="B324" s="33" t="s">
        <v>126</v>
      </c>
      <c r="C324" s="26">
        <v>1.0</v>
      </c>
      <c r="D324" s="33" t="s">
        <v>38</v>
      </c>
      <c r="E324" s="26">
        <v>1.0</v>
      </c>
      <c r="H324" s="10" t="s">
        <v>663</v>
      </c>
      <c r="I324" s="10" t="s">
        <v>664</v>
      </c>
      <c r="J324" s="27">
        <f t="shared" si="24"/>
        <v>1</v>
      </c>
      <c r="K324" s="27">
        <f t="shared" si="25"/>
        <v>1</v>
      </c>
      <c r="L324" s="28">
        <f t="shared" si="3"/>
        <v>1</v>
      </c>
    </row>
    <row r="325">
      <c r="B325" s="33" t="s">
        <v>140</v>
      </c>
      <c r="C325" s="26">
        <v>1.0</v>
      </c>
      <c r="D325" s="33" t="s">
        <v>124</v>
      </c>
      <c r="E325" s="26">
        <v>1.0</v>
      </c>
      <c r="H325" s="10" t="s">
        <v>665</v>
      </c>
      <c r="I325" s="10" t="s">
        <v>666</v>
      </c>
      <c r="J325" s="27">
        <f t="shared" si="24"/>
        <v>1</v>
      </c>
      <c r="K325" s="27">
        <f t="shared" si="25"/>
        <v>1</v>
      </c>
      <c r="L325" s="28">
        <f t="shared" si="3"/>
        <v>1</v>
      </c>
    </row>
    <row r="326">
      <c r="B326" s="33" t="s">
        <v>116</v>
      </c>
      <c r="C326" s="26">
        <v>1.0</v>
      </c>
      <c r="D326" s="33" t="s">
        <v>196</v>
      </c>
      <c r="E326" s="26">
        <v>1.0</v>
      </c>
      <c r="H326" s="10" t="s">
        <v>667</v>
      </c>
      <c r="I326" s="10" t="s">
        <v>668</v>
      </c>
      <c r="J326" s="27">
        <f t="shared" si="24"/>
        <v>1</v>
      </c>
      <c r="K326" s="27">
        <f t="shared" si="25"/>
        <v>1</v>
      </c>
      <c r="L326" s="28">
        <f t="shared" si="3"/>
        <v>1</v>
      </c>
    </row>
    <row r="327">
      <c r="B327" s="33" t="s">
        <v>222</v>
      </c>
      <c r="C327" s="26">
        <v>1.0</v>
      </c>
      <c r="D327" s="33" t="s">
        <v>128</v>
      </c>
      <c r="E327" s="26">
        <v>1.0</v>
      </c>
      <c r="H327" s="10" t="s">
        <v>669</v>
      </c>
      <c r="I327" s="10" t="s">
        <v>670</v>
      </c>
      <c r="J327" s="27">
        <f t="shared" si="24"/>
        <v>1</v>
      </c>
      <c r="K327" s="27">
        <f t="shared" si="25"/>
        <v>1</v>
      </c>
      <c r="L327" s="28">
        <f t="shared" si="3"/>
        <v>1</v>
      </c>
    </row>
    <row r="328">
      <c r="B328" s="33" t="s">
        <v>262</v>
      </c>
      <c r="C328" s="26">
        <v>1.0</v>
      </c>
      <c r="D328" s="33" t="s">
        <v>382</v>
      </c>
      <c r="E328" s="26">
        <v>1.0</v>
      </c>
      <c r="H328" s="10" t="s">
        <v>671</v>
      </c>
      <c r="I328" s="10" t="s">
        <v>672</v>
      </c>
      <c r="J328" s="27" t="str">
        <f t="shared" si="24"/>
        <v>0</v>
      </c>
      <c r="K328" s="27">
        <f t="shared" si="25"/>
        <v>1</v>
      </c>
      <c r="L328" s="28">
        <f t="shared" si="3"/>
        <v>0</v>
      </c>
    </row>
    <row r="329">
      <c r="B329" s="33" t="s">
        <v>128</v>
      </c>
      <c r="C329" s="26">
        <v>1.0</v>
      </c>
      <c r="D329" s="33" t="s">
        <v>810</v>
      </c>
      <c r="E329" s="26">
        <v>1.0</v>
      </c>
      <c r="H329" s="10" t="s">
        <v>673</v>
      </c>
      <c r="I329" s="10" t="s">
        <v>674</v>
      </c>
      <c r="J329" s="29">
        <v>1.0</v>
      </c>
      <c r="K329" s="29">
        <v>1.0</v>
      </c>
      <c r="L329" s="28">
        <f t="shared" si="3"/>
        <v>1</v>
      </c>
    </row>
    <row r="330">
      <c r="B330" s="33" t="s">
        <v>196</v>
      </c>
      <c r="C330" s="26">
        <v>1.0</v>
      </c>
      <c r="D330" s="33" t="s">
        <v>650</v>
      </c>
      <c r="E330" s="26">
        <v>1.0</v>
      </c>
      <c r="H330" s="10" t="s">
        <v>675</v>
      </c>
      <c r="I330" s="10" t="s">
        <v>676</v>
      </c>
      <c r="J330" s="27">
        <f t="shared" ref="J330:J348" si="26">IFERROR(IF((VLOOKUP($I330,$B$1:$C$401,2,FALSE))&gt;0,1,0),"0")</f>
        <v>1</v>
      </c>
      <c r="K330" s="27">
        <f t="shared" ref="K330:K348" si="27">IFERROR(IF((VLOOKUP($I330,$D$1:$E$401,2,FALSE))&gt;0,1,0),"0")</f>
        <v>1</v>
      </c>
      <c r="L330" s="28">
        <f t="shared" si="3"/>
        <v>1</v>
      </c>
    </row>
    <row r="331">
      <c r="B331" s="33" t="s">
        <v>124</v>
      </c>
      <c r="C331" s="26">
        <v>1.0</v>
      </c>
      <c r="D331" s="33" t="s">
        <v>726</v>
      </c>
      <c r="E331" s="26">
        <v>1.0</v>
      </c>
      <c r="H331" s="10" t="s">
        <v>677</v>
      </c>
      <c r="I331" s="10" t="s">
        <v>678</v>
      </c>
      <c r="J331" s="27">
        <f t="shared" si="26"/>
        <v>1</v>
      </c>
      <c r="K331" s="27">
        <f t="shared" si="27"/>
        <v>1</v>
      </c>
      <c r="L331" s="28">
        <f t="shared" si="3"/>
        <v>1</v>
      </c>
    </row>
    <row r="332">
      <c r="B332" s="33" t="s">
        <v>566</v>
      </c>
      <c r="C332" s="26">
        <v>1.0</v>
      </c>
      <c r="D332" s="33" t="s">
        <v>604</v>
      </c>
      <c r="E332" s="26">
        <v>1.0</v>
      </c>
      <c r="H332" s="10" t="s">
        <v>679</v>
      </c>
      <c r="I332" s="10" t="s">
        <v>680</v>
      </c>
      <c r="J332" s="27">
        <f t="shared" si="26"/>
        <v>1</v>
      </c>
      <c r="K332" s="27">
        <f t="shared" si="27"/>
        <v>1</v>
      </c>
      <c r="L332" s="28">
        <f t="shared" si="3"/>
        <v>1</v>
      </c>
    </row>
    <row r="333">
      <c r="B333" s="33" t="s">
        <v>918</v>
      </c>
      <c r="C333" s="26">
        <v>1.0</v>
      </c>
      <c r="D333" s="33" t="s">
        <v>946</v>
      </c>
      <c r="E333" s="26">
        <v>1.0</v>
      </c>
      <c r="H333" s="10" t="s">
        <v>681</v>
      </c>
      <c r="I333" s="10" t="s">
        <v>682</v>
      </c>
      <c r="J333" s="27">
        <f t="shared" si="26"/>
        <v>1</v>
      </c>
      <c r="K333" s="27">
        <f t="shared" si="27"/>
        <v>1</v>
      </c>
      <c r="L333" s="28">
        <f t="shared" si="3"/>
        <v>1</v>
      </c>
    </row>
    <row r="334">
      <c r="B334" s="33" t="s">
        <v>536</v>
      </c>
      <c r="C334" s="26">
        <v>1.0</v>
      </c>
      <c r="D334" s="33" t="s">
        <v>222</v>
      </c>
      <c r="E334" s="26">
        <v>1.0</v>
      </c>
      <c r="H334" s="10" t="s">
        <v>683</v>
      </c>
      <c r="I334" s="10" t="s">
        <v>684</v>
      </c>
      <c r="J334" s="27">
        <f t="shared" si="26"/>
        <v>1</v>
      </c>
      <c r="K334" s="27">
        <f t="shared" si="27"/>
        <v>1</v>
      </c>
      <c r="L334" s="28">
        <f t="shared" si="3"/>
        <v>1</v>
      </c>
    </row>
    <row r="335">
      <c r="B335" s="33" t="s">
        <v>244</v>
      </c>
      <c r="C335" s="26">
        <v>1.0</v>
      </c>
      <c r="D335" s="33" t="s">
        <v>116</v>
      </c>
      <c r="E335" s="26">
        <v>1.0</v>
      </c>
      <c r="H335" s="10" t="s">
        <v>685</v>
      </c>
      <c r="I335" s="10" t="s">
        <v>686</v>
      </c>
      <c r="J335" s="27">
        <f t="shared" si="26"/>
        <v>1</v>
      </c>
      <c r="K335" s="27">
        <f t="shared" si="27"/>
        <v>1</v>
      </c>
      <c r="L335" s="28">
        <f t="shared" si="3"/>
        <v>1</v>
      </c>
    </row>
    <row r="336">
      <c r="B336" s="33" t="s">
        <v>336</v>
      </c>
      <c r="C336" s="26">
        <v>1.0</v>
      </c>
      <c r="D336" s="33" t="s">
        <v>140</v>
      </c>
      <c r="E336" s="26">
        <v>1.0</v>
      </c>
      <c r="H336" s="10" t="s">
        <v>687</v>
      </c>
      <c r="I336" s="10" t="s">
        <v>688</v>
      </c>
      <c r="J336" s="27">
        <f t="shared" si="26"/>
        <v>1</v>
      </c>
      <c r="K336" s="27">
        <f t="shared" si="27"/>
        <v>1</v>
      </c>
      <c r="L336" s="28">
        <f t="shared" si="3"/>
        <v>1</v>
      </c>
    </row>
    <row r="337">
      <c r="B337" s="33" t="s">
        <v>44</v>
      </c>
      <c r="C337" s="26">
        <v>1.0</v>
      </c>
      <c r="D337" s="33" t="s">
        <v>126</v>
      </c>
      <c r="E337" s="26">
        <v>1.0</v>
      </c>
      <c r="H337" s="10" t="s">
        <v>689</v>
      </c>
      <c r="I337" s="10" t="s">
        <v>690</v>
      </c>
      <c r="J337" s="27">
        <f t="shared" si="26"/>
        <v>1</v>
      </c>
      <c r="K337" s="27">
        <f t="shared" si="27"/>
        <v>1</v>
      </c>
      <c r="L337" s="28">
        <f t="shared" si="3"/>
        <v>1</v>
      </c>
    </row>
    <row r="338">
      <c r="B338" s="33" t="s">
        <v>564</v>
      </c>
      <c r="C338" s="26">
        <v>1.0</v>
      </c>
      <c r="D338" s="33" t="s">
        <v>244</v>
      </c>
      <c r="E338" s="26">
        <v>1.0</v>
      </c>
      <c r="H338" s="10" t="s">
        <v>691</v>
      </c>
      <c r="I338" s="10" t="s">
        <v>692</v>
      </c>
      <c r="J338" s="27">
        <f t="shared" si="26"/>
        <v>1</v>
      </c>
      <c r="K338" s="27">
        <f t="shared" si="27"/>
        <v>1</v>
      </c>
      <c r="L338" s="28">
        <f t="shared" si="3"/>
        <v>1</v>
      </c>
    </row>
    <row r="339">
      <c r="B339" s="33" t="s">
        <v>552</v>
      </c>
      <c r="C339" s="26">
        <v>1.0</v>
      </c>
      <c r="D339" s="33" t="s">
        <v>206</v>
      </c>
      <c r="E339" s="26">
        <v>1.0</v>
      </c>
      <c r="H339" s="10" t="s">
        <v>693</v>
      </c>
      <c r="I339" s="10" t="s">
        <v>694</v>
      </c>
      <c r="J339" s="27">
        <f t="shared" si="26"/>
        <v>1</v>
      </c>
      <c r="K339" s="27">
        <f t="shared" si="27"/>
        <v>1</v>
      </c>
      <c r="L339" s="28">
        <f t="shared" si="3"/>
        <v>1</v>
      </c>
    </row>
    <row r="340">
      <c r="B340" s="33" t="s">
        <v>394</v>
      </c>
      <c r="C340" s="26">
        <v>1.0</v>
      </c>
      <c r="D340" s="33" t="s">
        <v>226</v>
      </c>
      <c r="E340" s="26">
        <v>1.0</v>
      </c>
      <c r="H340" s="10" t="s">
        <v>695</v>
      </c>
      <c r="I340" s="10" t="s">
        <v>696</v>
      </c>
      <c r="J340" s="27">
        <f t="shared" si="26"/>
        <v>1</v>
      </c>
      <c r="K340" s="27">
        <f t="shared" si="27"/>
        <v>1</v>
      </c>
      <c r="L340" s="28">
        <f t="shared" si="3"/>
        <v>1</v>
      </c>
    </row>
    <row r="341">
      <c r="B341" s="33" t="s">
        <v>332</v>
      </c>
      <c r="C341" s="26">
        <v>1.0</v>
      </c>
      <c r="D341" s="33" t="s">
        <v>556</v>
      </c>
      <c r="E341" s="26">
        <v>1.0</v>
      </c>
      <c r="H341" s="10" t="s">
        <v>697</v>
      </c>
      <c r="I341" s="10" t="s">
        <v>698</v>
      </c>
      <c r="J341" s="27">
        <f t="shared" si="26"/>
        <v>1</v>
      </c>
      <c r="K341" s="27">
        <f t="shared" si="27"/>
        <v>1</v>
      </c>
      <c r="L341" s="28">
        <f t="shared" si="3"/>
        <v>1</v>
      </c>
    </row>
    <row r="342">
      <c r="B342" s="33" t="s">
        <v>264</v>
      </c>
      <c r="C342" s="26">
        <v>1.0</v>
      </c>
      <c r="D342" s="33" t="s">
        <v>290</v>
      </c>
      <c r="E342" s="26">
        <v>1.0</v>
      </c>
      <c r="H342" s="10" t="s">
        <v>699</v>
      </c>
      <c r="I342" s="10" t="s">
        <v>700</v>
      </c>
      <c r="J342" s="27">
        <f t="shared" si="26"/>
        <v>1</v>
      </c>
      <c r="K342" s="27">
        <f t="shared" si="27"/>
        <v>1</v>
      </c>
      <c r="L342" s="28">
        <f t="shared" si="3"/>
        <v>1</v>
      </c>
    </row>
    <row r="343">
      <c r="B343" s="33" t="s">
        <v>114</v>
      </c>
      <c r="C343" s="26">
        <v>1.0</v>
      </c>
      <c r="D343" s="33" t="s">
        <v>526</v>
      </c>
      <c r="E343" s="26">
        <v>1.0</v>
      </c>
      <c r="H343" s="10" t="s">
        <v>701</v>
      </c>
      <c r="I343" s="10" t="s">
        <v>702</v>
      </c>
      <c r="J343" s="27">
        <f t="shared" si="26"/>
        <v>1</v>
      </c>
      <c r="K343" s="27">
        <f t="shared" si="27"/>
        <v>1</v>
      </c>
      <c r="L343" s="28">
        <f t="shared" si="3"/>
        <v>1</v>
      </c>
    </row>
    <row r="344">
      <c r="B344" s="33" t="s">
        <v>290</v>
      </c>
      <c r="C344" s="26">
        <v>1.0</v>
      </c>
      <c r="D344" s="33" t="s">
        <v>566</v>
      </c>
      <c r="E344" s="26">
        <v>1.0</v>
      </c>
      <c r="H344" s="10" t="s">
        <v>703</v>
      </c>
      <c r="I344" s="10" t="s">
        <v>704</v>
      </c>
      <c r="J344" s="27">
        <f t="shared" si="26"/>
        <v>1</v>
      </c>
      <c r="K344" s="27">
        <f t="shared" si="27"/>
        <v>1</v>
      </c>
      <c r="L344" s="28">
        <f t="shared" si="3"/>
        <v>1</v>
      </c>
    </row>
    <row r="345">
      <c r="B345" s="33" t="s">
        <v>238</v>
      </c>
      <c r="C345" s="26">
        <v>1.0</v>
      </c>
      <c r="D345" s="33" t="s">
        <v>356</v>
      </c>
      <c r="E345" s="26">
        <v>1.0</v>
      </c>
      <c r="H345" s="10" t="s">
        <v>705</v>
      </c>
      <c r="I345" s="10" t="s">
        <v>706</v>
      </c>
      <c r="J345" s="27">
        <f t="shared" si="26"/>
        <v>1</v>
      </c>
      <c r="K345" s="27">
        <f t="shared" si="27"/>
        <v>1</v>
      </c>
      <c r="L345" s="28">
        <f t="shared" si="3"/>
        <v>1</v>
      </c>
    </row>
    <row r="346">
      <c r="B346" s="33" t="s">
        <v>96</v>
      </c>
      <c r="C346" s="26">
        <v>1.0</v>
      </c>
      <c r="D346" s="33" t="s">
        <v>918</v>
      </c>
      <c r="E346" s="26">
        <v>1.0</v>
      </c>
      <c r="H346" s="10" t="s">
        <v>707</v>
      </c>
      <c r="I346" s="10" t="s">
        <v>708</v>
      </c>
      <c r="J346" s="27">
        <f t="shared" si="26"/>
        <v>1</v>
      </c>
      <c r="K346" s="27">
        <f t="shared" si="27"/>
        <v>1</v>
      </c>
      <c r="L346" s="28">
        <f t="shared" si="3"/>
        <v>1</v>
      </c>
    </row>
    <row r="347">
      <c r="B347" s="33" t="s">
        <v>356</v>
      </c>
      <c r="C347" s="26">
        <v>1.0</v>
      </c>
      <c r="D347" s="33" t="s">
        <v>232</v>
      </c>
      <c r="E347" s="26">
        <v>1.0</v>
      </c>
      <c r="H347" s="10" t="s">
        <v>709</v>
      </c>
      <c r="I347" s="10" t="s">
        <v>710</v>
      </c>
      <c r="J347" s="27">
        <f t="shared" si="26"/>
        <v>1</v>
      </c>
      <c r="K347" s="27" t="str">
        <f t="shared" si="27"/>
        <v>0</v>
      </c>
      <c r="L347" s="28">
        <f t="shared" si="3"/>
        <v>0</v>
      </c>
    </row>
    <row r="348">
      <c r="B348" s="33" t="s">
        <v>214</v>
      </c>
      <c r="C348" s="26">
        <v>1.0</v>
      </c>
      <c r="D348" s="33" t="s">
        <v>370</v>
      </c>
      <c r="E348" s="26">
        <v>1.0</v>
      </c>
      <c r="H348" s="10" t="s">
        <v>711</v>
      </c>
      <c r="I348" s="10" t="s">
        <v>712</v>
      </c>
      <c r="J348" s="27">
        <f t="shared" si="26"/>
        <v>1</v>
      </c>
      <c r="K348" s="27">
        <f t="shared" si="27"/>
        <v>1</v>
      </c>
      <c r="L348" s="28">
        <f t="shared" si="3"/>
        <v>1</v>
      </c>
    </row>
    <row r="349">
      <c r="B349" s="33" t="s">
        <v>402</v>
      </c>
      <c r="C349" s="26">
        <v>1.0</v>
      </c>
      <c r="D349" s="33" t="s">
        <v>358</v>
      </c>
      <c r="E349" s="26">
        <v>1.0</v>
      </c>
      <c r="H349" s="10" t="s">
        <v>713</v>
      </c>
      <c r="I349" s="10" t="s">
        <v>714</v>
      </c>
      <c r="J349" s="29">
        <v>1.0</v>
      </c>
      <c r="K349" s="29">
        <v>1.0</v>
      </c>
      <c r="L349" s="28">
        <f t="shared" si="3"/>
        <v>1</v>
      </c>
    </row>
    <row r="350">
      <c r="B350" s="33" t="s">
        <v>154</v>
      </c>
      <c r="C350" s="26">
        <v>1.0</v>
      </c>
      <c r="D350" s="33" t="s">
        <v>538</v>
      </c>
      <c r="E350" s="26">
        <v>1.0</v>
      </c>
      <c r="H350" s="10" t="s">
        <v>715</v>
      </c>
      <c r="I350" s="10" t="s">
        <v>716</v>
      </c>
      <c r="J350" s="27">
        <f t="shared" ref="J350:J392" si="28">IFERROR(IF((VLOOKUP($I350,$B$1:$C$401,2,FALSE))&gt;0,1,0),"0")</f>
        <v>1</v>
      </c>
      <c r="K350" s="27">
        <f t="shared" ref="K350:K392" si="29">IFERROR(IF((VLOOKUP($I350,$D$1:$E$401,2,FALSE))&gt;0,1,0),"0")</f>
        <v>1</v>
      </c>
      <c r="L350" s="28">
        <f t="shared" si="3"/>
        <v>1</v>
      </c>
    </row>
    <row r="351">
      <c r="B351" s="33" t="s">
        <v>916</v>
      </c>
      <c r="C351" s="26">
        <v>1.0</v>
      </c>
      <c r="D351" s="33" t="s">
        <v>180</v>
      </c>
      <c r="E351" s="26">
        <v>1.0</v>
      </c>
      <c r="H351" s="10" t="s">
        <v>717</v>
      </c>
      <c r="I351" s="10" t="s">
        <v>718</v>
      </c>
      <c r="J351" s="27">
        <f t="shared" si="28"/>
        <v>1</v>
      </c>
      <c r="K351" s="27">
        <f t="shared" si="29"/>
        <v>1</v>
      </c>
      <c r="L351" s="28">
        <f t="shared" si="3"/>
        <v>1</v>
      </c>
    </row>
    <row r="352">
      <c r="B352" s="33" t="s">
        <v>266</v>
      </c>
      <c r="C352" s="26">
        <v>1.0</v>
      </c>
      <c r="D352" s="33" t="s">
        <v>522</v>
      </c>
      <c r="E352" s="26">
        <v>1.0</v>
      </c>
      <c r="H352" s="10" t="s">
        <v>719</v>
      </c>
      <c r="I352" s="10" t="s">
        <v>720</v>
      </c>
      <c r="J352" s="27">
        <f t="shared" si="28"/>
        <v>1</v>
      </c>
      <c r="K352" s="27">
        <f t="shared" si="29"/>
        <v>1</v>
      </c>
      <c r="L352" s="28">
        <f t="shared" si="3"/>
        <v>1</v>
      </c>
    </row>
    <row r="353">
      <c r="B353" s="33" t="s">
        <v>280</v>
      </c>
      <c r="C353" s="26">
        <v>1.0</v>
      </c>
      <c r="D353" s="33" t="s">
        <v>44</v>
      </c>
      <c r="E353" s="26">
        <v>1.0</v>
      </c>
      <c r="H353" s="10" t="s">
        <v>721</v>
      </c>
      <c r="I353" s="10" t="s">
        <v>722</v>
      </c>
      <c r="J353" s="27">
        <f t="shared" si="28"/>
        <v>1</v>
      </c>
      <c r="K353" s="27">
        <f t="shared" si="29"/>
        <v>1</v>
      </c>
      <c r="L353" s="28">
        <f t="shared" si="3"/>
        <v>1</v>
      </c>
    </row>
    <row r="354">
      <c r="B354" s="33" t="s">
        <v>288</v>
      </c>
      <c r="C354" s="26">
        <v>1.0</v>
      </c>
      <c r="D354" s="33" t="s">
        <v>336</v>
      </c>
      <c r="E354" s="26">
        <v>1.0</v>
      </c>
      <c r="H354" s="10" t="s">
        <v>723</v>
      </c>
      <c r="I354" s="10" t="s">
        <v>724</v>
      </c>
      <c r="J354" s="27">
        <f t="shared" si="28"/>
        <v>1</v>
      </c>
      <c r="K354" s="27">
        <f t="shared" si="29"/>
        <v>1</v>
      </c>
      <c r="L354" s="28">
        <f t="shared" si="3"/>
        <v>1</v>
      </c>
    </row>
    <row r="355">
      <c r="B355" s="33" t="s">
        <v>56</v>
      </c>
      <c r="C355" s="26">
        <v>1.0</v>
      </c>
      <c r="D355" s="33" t="s">
        <v>536</v>
      </c>
      <c r="E355" s="26">
        <v>1.0</v>
      </c>
      <c r="H355" s="10" t="s">
        <v>725</v>
      </c>
      <c r="I355" s="10" t="s">
        <v>726</v>
      </c>
      <c r="J355" s="27">
        <f t="shared" si="28"/>
        <v>1</v>
      </c>
      <c r="K355" s="27">
        <f t="shared" si="29"/>
        <v>1</v>
      </c>
      <c r="L355" s="28">
        <f t="shared" si="3"/>
        <v>1</v>
      </c>
    </row>
    <row r="356">
      <c r="B356" s="33" t="s">
        <v>200</v>
      </c>
      <c r="C356" s="26">
        <v>1.0</v>
      </c>
      <c r="D356" s="33" t="s">
        <v>530</v>
      </c>
      <c r="E356" s="26">
        <v>1.0</v>
      </c>
      <c r="H356" s="10" t="s">
        <v>727</v>
      </c>
      <c r="I356" s="10" t="s">
        <v>728</v>
      </c>
      <c r="J356" s="27">
        <f t="shared" si="28"/>
        <v>1</v>
      </c>
      <c r="K356" s="27">
        <f t="shared" si="29"/>
        <v>1</v>
      </c>
      <c r="L356" s="28">
        <f t="shared" si="3"/>
        <v>1</v>
      </c>
    </row>
    <row r="357">
      <c r="B357" s="33" t="s">
        <v>38</v>
      </c>
      <c r="C357" s="26">
        <v>1.0</v>
      </c>
      <c r="D357" s="33" t="s">
        <v>550</v>
      </c>
      <c r="E357" s="26">
        <v>1.0</v>
      </c>
      <c r="H357" s="10" t="s">
        <v>729</v>
      </c>
      <c r="I357" s="10" t="s">
        <v>730</v>
      </c>
      <c r="J357" s="27">
        <f t="shared" si="28"/>
        <v>1</v>
      </c>
      <c r="K357" s="27">
        <f t="shared" si="29"/>
        <v>1</v>
      </c>
      <c r="L357" s="28">
        <f t="shared" si="3"/>
        <v>1</v>
      </c>
    </row>
    <row r="358">
      <c r="B358" s="33" t="s">
        <v>134</v>
      </c>
      <c r="C358" s="26">
        <v>1.0</v>
      </c>
      <c r="D358" s="33" t="s">
        <v>50</v>
      </c>
      <c r="E358" s="26">
        <v>1.0</v>
      </c>
      <c r="H358" s="10" t="s">
        <v>731</v>
      </c>
      <c r="I358" s="10" t="s">
        <v>732</v>
      </c>
      <c r="J358" s="27">
        <f t="shared" si="28"/>
        <v>1</v>
      </c>
      <c r="K358" s="27">
        <f t="shared" si="29"/>
        <v>1</v>
      </c>
      <c r="L358" s="28">
        <f t="shared" si="3"/>
        <v>1</v>
      </c>
    </row>
    <row r="359">
      <c r="B359" s="33" t="s">
        <v>520</v>
      </c>
      <c r="C359" s="26">
        <v>1.0</v>
      </c>
      <c r="D359" s="33" t="s">
        <v>326</v>
      </c>
      <c r="E359" s="26">
        <v>1.0</v>
      </c>
      <c r="H359" s="10" t="s">
        <v>733</v>
      </c>
      <c r="I359" s="10" t="s">
        <v>734</v>
      </c>
      <c r="J359" s="27">
        <f t="shared" si="28"/>
        <v>1</v>
      </c>
      <c r="K359" s="27">
        <f t="shared" si="29"/>
        <v>1</v>
      </c>
      <c r="L359" s="28">
        <f t="shared" si="3"/>
        <v>1</v>
      </c>
    </row>
    <row r="360">
      <c r="B360" s="33" t="s">
        <v>118</v>
      </c>
      <c r="C360" s="26">
        <v>1.0</v>
      </c>
      <c r="D360" s="33" t="s">
        <v>332</v>
      </c>
      <c r="E360" s="26">
        <v>1.0</v>
      </c>
      <c r="H360" s="10" t="s">
        <v>735</v>
      </c>
      <c r="I360" s="10" t="s">
        <v>736</v>
      </c>
      <c r="J360" s="27">
        <f t="shared" si="28"/>
        <v>1</v>
      </c>
      <c r="K360" s="27">
        <f t="shared" si="29"/>
        <v>1</v>
      </c>
      <c r="L360" s="28">
        <f t="shared" si="3"/>
        <v>1</v>
      </c>
    </row>
    <row r="361">
      <c r="B361" s="33" t="s">
        <v>232</v>
      </c>
      <c r="C361" s="26">
        <v>1.0</v>
      </c>
      <c r="D361" s="33" t="s">
        <v>394</v>
      </c>
      <c r="E361" s="26">
        <v>1.0</v>
      </c>
      <c r="H361" s="10" t="s">
        <v>737</v>
      </c>
      <c r="I361" s="10" t="s">
        <v>738</v>
      </c>
      <c r="J361" s="27">
        <f t="shared" si="28"/>
        <v>1</v>
      </c>
      <c r="K361" s="27">
        <f t="shared" si="29"/>
        <v>1</v>
      </c>
      <c r="L361" s="28">
        <f t="shared" si="3"/>
        <v>1</v>
      </c>
    </row>
    <row r="362">
      <c r="B362" s="33" t="s">
        <v>160</v>
      </c>
      <c r="C362" s="26">
        <v>1.0</v>
      </c>
      <c r="D362" s="33" t="s">
        <v>348</v>
      </c>
      <c r="E362" s="26">
        <v>1.0</v>
      </c>
      <c r="H362" s="10" t="s">
        <v>739</v>
      </c>
      <c r="I362" s="10" t="s">
        <v>740</v>
      </c>
      <c r="J362" s="27" t="str">
        <f t="shared" si="28"/>
        <v>0</v>
      </c>
      <c r="K362" s="27" t="str">
        <f t="shared" si="29"/>
        <v>0</v>
      </c>
      <c r="L362" s="28">
        <f t="shared" si="3"/>
        <v>0</v>
      </c>
    </row>
    <row r="363">
      <c r="B363" s="33" t="s">
        <v>50</v>
      </c>
      <c r="C363" s="26">
        <v>1.0</v>
      </c>
      <c r="D363" s="33" t="s">
        <v>280</v>
      </c>
      <c r="E363" s="26">
        <v>1.0</v>
      </c>
      <c r="H363" s="10" t="s">
        <v>741</v>
      </c>
      <c r="I363" s="10" t="s">
        <v>742</v>
      </c>
      <c r="J363" s="27">
        <f t="shared" si="28"/>
        <v>1</v>
      </c>
      <c r="K363" s="27">
        <f t="shared" si="29"/>
        <v>1</v>
      </c>
      <c r="L363" s="28">
        <f t="shared" si="3"/>
        <v>1</v>
      </c>
    </row>
    <row r="364">
      <c r="B364" s="33" t="s">
        <v>180</v>
      </c>
      <c r="C364" s="26">
        <v>1.0</v>
      </c>
      <c r="D364" s="33" t="s">
        <v>288</v>
      </c>
      <c r="E364" s="26">
        <v>1.0</v>
      </c>
      <c r="H364" s="10" t="s">
        <v>743</v>
      </c>
      <c r="I364" s="10" t="s">
        <v>744</v>
      </c>
      <c r="J364" s="27">
        <f t="shared" si="28"/>
        <v>1</v>
      </c>
      <c r="K364" s="27">
        <f t="shared" si="29"/>
        <v>1</v>
      </c>
      <c r="L364" s="28">
        <f t="shared" si="3"/>
        <v>1</v>
      </c>
    </row>
    <row r="365">
      <c r="B365" s="33" t="s">
        <v>538</v>
      </c>
      <c r="C365" s="26">
        <v>1.0</v>
      </c>
      <c r="D365" s="33" t="s">
        <v>974</v>
      </c>
      <c r="E365" s="26">
        <v>1.0</v>
      </c>
      <c r="H365" s="10" t="s">
        <v>745</v>
      </c>
      <c r="I365" s="10" t="s">
        <v>746</v>
      </c>
      <c r="J365" s="27">
        <f t="shared" si="28"/>
        <v>1</v>
      </c>
      <c r="K365" s="27">
        <f t="shared" si="29"/>
        <v>1</v>
      </c>
      <c r="L365" s="28">
        <f t="shared" si="3"/>
        <v>1</v>
      </c>
    </row>
    <row r="366">
      <c r="B366" s="33" t="s">
        <v>358</v>
      </c>
      <c r="C366" s="26">
        <v>1.0</v>
      </c>
      <c r="D366" s="33" t="s">
        <v>368</v>
      </c>
      <c r="E366" s="26">
        <v>1.0</v>
      </c>
      <c r="H366" s="10" t="s">
        <v>747</v>
      </c>
      <c r="I366" s="10" t="s">
        <v>748</v>
      </c>
      <c r="J366" s="27">
        <f t="shared" si="28"/>
        <v>1</v>
      </c>
      <c r="K366" s="27">
        <f t="shared" si="29"/>
        <v>1</v>
      </c>
      <c r="L366" s="28">
        <f t="shared" si="3"/>
        <v>1</v>
      </c>
    </row>
    <row r="367">
      <c r="B367" s="33" t="s">
        <v>208</v>
      </c>
      <c r="C367" s="26">
        <v>1.0</v>
      </c>
      <c r="D367" s="28"/>
      <c r="E367" s="28"/>
      <c r="H367" s="10" t="s">
        <v>749</v>
      </c>
      <c r="I367" s="10" t="s">
        <v>750</v>
      </c>
      <c r="J367" s="27">
        <f t="shared" si="28"/>
        <v>1</v>
      </c>
      <c r="K367" s="27">
        <f t="shared" si="29"/>
        <v>1</v>
      </c>
      <c r="L367" s="28">
        <f t="shared" si="3"/>
        <v>1</v>
      </c>
    </row>
    <row r="368">
      <c r="B368" s="33" t="s">
        <v>144</v>
      </c>
      <c r="C368" s="26">
        <v>1.0</v>
      </c>
      <c r="D368" s="28"/>
      <c r="E368" s="28"/>
      <c r="H368" s="10" t="s">
        <v>751</v>
      </c>
      <c r="I368" s="10" t="s">
        <v>752</v>
      </c>
      <c r="J368" s="27">
        <f t="shared" si="28"/>
        <v>1</v>
      </c>
      <c r="K368" s="27">
        <f t="shared" si="29"/>
        <v>1</v>
      </c>
      <c r="L368" s="28">
        <f t="shared" si="3"/>
        <v>1</v>
      </c>
    </row>
    <row r="369">
      <c r="B369" s="33" t="s">
        <v>120</v>
      </c>
      <c r="C369" s="26">
        <v>1.0</v>
      </c>
      <c r="D369" s="28"/>
      <c r="E369" s="28"/>
      <c r="H369" s="10" t="s">
        <v>753</v>
      </c>
      <c r="I369" s="10" t="s">
        <v>754</v>
      </c>
      <c r="J369" s="27">
        <f t="shared" si="28"/>
        <v>1</v>
      </c>
      <c r="K369" s="27">
        <f t="shared" si="29"/>
        <v>1</v>
      </c>
      <c r="L369" s="28">
        <f t="shared" si="3"/>
        <v>1</v>
      </c>
    </row>
    <row r="370">
      <c r="B370" s="33" t="s">
        <v>530</v>
      </c>
      <c r="C370" s="26">
        <v>1.0</v>
      </c>
      <c r="D370" s="28"/>
      <c r="E370" s="28"/>
      <c r="H370" s="10" t="s">
        <v>755</v>
      </c>
      <c r="I370" s="10" t="s">
        <v>756</v>
      </c>
      <c r="J370" s="27">
        <f t="shared" si="28"/>
        <v>1</v>
      </c>
      <c r="K370" s="27">
        <f t="shared" si="29"/>
        <v>1</v>
      </c>
      <c r="L370" s="28">
        <f t="shared" si="3"/>
        <v>1</v>
      </c>
    </row>
    <row r="371">
      <c r="B371" s="33" t="s">
        <v>370</v>
      </c>
      <c r="C371" s="26">
        <v>1.0</v>
      </c>
      <c r="D371" s="28"/>
      <c r="E371" s="28"/>
      <c r="H371" s="10" t="s">
        <v>757</v>
      </c>
      <c r="I371" s="10" t="s">
        <v>758</v>
      </c>
      <c r="J371" s="27">
        <f t="shared" si="28"/>
        <v>1</v>
      </c>
      <c r="K371" s="27">
        <f t="shared" si="29"/>
        <v>1</v>
      </c>
      <c r="L371" s="28">
        <f t="shared" si="3"/>
        <v>1</v>
      </c>
    </row>
    <row r="372">
      <c r="H372" s="10" t="s">
        <v>759</v>
      </c>
      <c r="I372" s="10" t="s">
        <v>760</v>
      </c>
      <c r="J372" s="27">
        <f t="shared" si="28"/>
        <v>1</v>
      </c>
      <c r="K372" s="27">
        <f t="shared" si="29"/>
        <v>1</v>
      </c>
      <c r="L372" s="28">
        <f t="shared" si="3"/>
        <v>1</v>
      </c>
    </row>
    <row r="373">
      <c r="H373" s="10" t="s">
        <v>761</v>
      </c>
      <c r="I373" s="10" t="s">
        <v>762</v>
      </c>
      <c r="J373" s="27">
        <f t="shared" si="28"/>
        <v>1</v>
      </c>
      <c r="K373" s="27">
        <f t="shared" si="29"/>
        <v>1</v>
      </c>
      <c r="L373" s="28">
        <f t="shared" si="3"/>
        <v>1</v>
      </c>
    </row>
    <row r="374">
      <c r="H374" s="10" t="s">
        <v>763</v>
      </c>
      <c r="I374" s="10" t="s">
        <v>764</v>
      </c>
      <c r="J374" s="27">
        <f t="shared" si="28"/>
        <v>1</v>
      </c>
      <c r="K374" s="27">
        <f t="shared" si="29"/>
        <v>1</v>
      </c>
      <c r="L374" s="28">
        <f t="shared" si="3"/>
        <v>1</v>
      </c>
    </row>
    <row r="375">
      <c r="H375" s="10" t="s">
        <v>765</v>
      </c>
      <c r="I375" s="10" t="s">
        <v>766</v>
      </c>
      <c r="J375" s="27">
        <f t="shared" si="28"/>
        <v>1</v>
      </c>
      <c r="K375" s="27">
        <f t="shared" si="29"/>
        <v>1</v>
      </c>
      <c r="L375" s="28">
        <f t="shared" si="3"/>
        <v>1</v>
      </c>
    </row>
    <row r="376">
      <c r="H376" s="10" t="s">
        <v>767</v>
      </c>
      <c r="I376" s="10" t="s">
        <v>768</v>
      </c>
      <c r="J376" s="27">
        <f t="shared" si="28"/>
        <v>1</v>
      </c>
      <c r="K376" s="27" t="str">
        <f t="shared" si="29"/>
        <v>0</v>
      </c>
      <c r="L376" s="28">
        <f t="shared" si="3"/>
        <v>0</v>
      </c>
    </row>
    <row r="377">
      <c r="H377" s="10" t="s">
        <v>769</v>
      </c>
      <c r="I377" s="10" t="s">
        <v>770</v>
      </c>
      <c r="J377" s="27">
        <f t="shared" si="28"/>
        <v>1</v>
      </c>
      <c r="K377" s="27">
        <f t="shared" si="29"/>
        <v>1</v>
      </c>
      <c r="L377" s="28">
        <f t="shared" si="3"/>
        <v>1</v>
      </c>
    </row>
    <row r="378">
      <c r="H378" s="10" t="s">
        <v>771</v>
      </c>
      <c r="I378" s="10" t="s">
        <v>772</v>
      </c>
      <c r="J378" s="27">
        <f t="shared" si="28"/>
        <v>1</v>
      </c>
      <c r="K378" s="27">
        <f t="shared" si="29"/>
        <v>1</v>
      </c>
      <c r="L378" s="28">
        <f t="shared" si="3"/>
        <v>1</v>
      </c>
    </row>
    <row r="379">
      <c r="H379" s="10" t="s">
        <v>773</v>
      </c>
      <c r="I379" s="10" t="s">
        <v>774</v>
      </c>
      <c r="J379" s="27">
        <f t="shared" si="28"/>
        <v>1</v>
      </c>
      <c r="K379" s="27">
        <f t="shared" si="29"/>
        <v>1</v>
      </c>
      <c r="L379" s="28">
        <f t="shared" si="3"/>
        <v>1</v>
      </c>
    </row>
    <row r="380">
      <c r="H380" s="10" t="s">
        <v>775</v>
      </c>
      <c r="I380" s="10" t="s">
        <v>776</v>
      </c>
      <c r="J380" s="27">
        <f t="shared" si="28"/>
        <v>1</v>
      </c>
      <c r="K380" s="27">
        <f t="shared" si="29"/>
        <v>1</v>
      </c>
      <c r="L380" s="28">
        <f t="shared" si="3"/>
        <v>1</v>
      </c>
    </row>
    <row r="381">
      <c r="H381" s="10" t="s">
        <v>777</v>
      </c>
      <c r="I381" s="10" t="s">
        <v>778</v>
      </c>
      <c r="J381" s="27">
        <f t="shared" si="28"/>
        <v>1</v>
      </c>
      <c r="K381" s="27">
        <f t="shared" si="29"/>
        <v>1</v>
      </c>
      <c r="L381" s="28">
        <f t="shared" si="3"/>
        <v>1</v>
      </c>
    </row>
    <row r="382">
      <c r="H382" s="10" t="s">
        <v>779</v>
      </c>
      <c r="I382" s="10" t="s">
        <v>780</v>
      </c>
      <c r="J382" s="27">
        <f t="shared" si="28"/>
        <v>1</v>
      </c>
      <c r="K382" s="27">
        <f t="shared" si="29"/>
        <v>1</v>
      </c>
      <c r="L382" s="28">
        <f t="shared" si="3"/>
        <v>1</v>
      </c>
    </row>
    <row r="383">
      <c r="H383" s="10" t="s">
        <v>781</v>
      </c>
      <c r="I383" s="10" t="s">
        <v>782</v>
      </c>
      <c r="J383" s="27">
        <f t="shared" si="28"/>
        <v>1</v>
      </c>
      <c r="K383" s="27">
        <f t="shared" si="29"/>
        <v>1</v>
      </c>
      <c r="L383" s="28">
        <f t="shared" si="3"/>
        <v>1</v>
      </c>
    </row>
    <row r="384">
      <c r="H384" s="10" t="s">
        <v>783</v>
      </c>
      <c r="I384" s="10" t="s">
        <v>784</v>
      </c>
      <c r="J384" s="27">
        <f t="shared" si="28"/>
        <v>1</v>
      </c>
      <c r="K384" s="27">
        <f t="shared" si="29"/>
        <v>1</v>
      </c>
      <c r="L384" s="28">
        <f t="shared" si="3"/>
        <v>1</v>
      </c>
    </row>
    <row r="385">
      <c r="H385" s="10" t="s">
        <v>785</v>
      </c>
      <c r="I385" s="10" t="s">
        <v>786</v>
      </c>
      <c r="J385" s="27">
        <f t="shared" si="28"/>
        <v>1</v>
      </c>
      <c r="K385" s="27">
        <f t="shared" si="29"/>
        <v>1</v>
      </c>
      <c r="L385" s="28">
        <f t="shared" si="3"/>
        <v>1</v>
      </c>
    </row>
    <row r="386">
      <c r="H386" s="10" t="s">
        <v>787</v>
      </c>
      <c r="I386" s="10" t="s">
        <v>788</v>
      </c>
      <c r="J386" s="27">
        <f t="shared" si="28"/>
        <v>1</v>
      </c>
      <c r="K386" s="27">
        <f t="shared" si="29"/>
        <v>1</v>
      </c>
      <c r="L386" s="28">
        <f t="shared" si="3"/>
        <v>1</v>
      </c>
    </row>
    <row r="387">
      <c r="H387" s="10" t="s">
        <v>789</v>
      </c>
      <c r="I387" s="10" t="s">
        <v>790</v>
      </c>
      <c r="J387" s="27">
        <f t="shared" si="28"/>
        <v>1</v>
      </c>
      <c r="K387" s="27">
        <f t="shared" si="29"/>
        <v>1</v>
      </c>
      <c r="L387" s="28">
        <f t="shared" si="3"/>
        <v>1</v>
      </c>
    </row>
    <row r="388">
      <c r="H388" s="10" t="s">
        <v>791</v>
      </c>
      <c r="I388" s="10" t="s">
        <v>792</v>
      </c>
      <c r="J388" s="27">
        <f t="shared" si="28"/>
        <v>1</v>
      </c>
      <c r="K388" s="27">
        <f t="shared" si="29"/>
        <v>1</v>
      </c>
      <c r="L388" s="28">
        <f t="shared" si="3"/>
        <v>1</v>
      </c>
    </row>
    <row r="389">
      <c r="H389" s="10" t="s">
        <v>793</v>
      </c>
      <c r="I389" s="10" t="s">
        <v>794</v>
      </c>
      <c r="J389" s="27">
        <f t="shared" si="28"/>
        <v>1</v>
      </c>
      <c r="K389" s="27">
        <f t="shared" si="29"/>
        <v>1</v>
      </c>
      <c r="L389" s="28">
        <f t="shared" si="3"/>
        <v>1</v>
      </c>
    </row>
    <row r="390">
      <c r="H390" s="10" t="s">
        <v>795</v>
      </c>
      <c r="I390" s="10" t="s">
        <v>796</v>
      </c>
      <c r="J390" s="27">
        <f t="shared" si="28"/>
        <v>1</v>
      </c>
      <c r="K390" s="27">
        <f t="shared" si="29"/>
        <v>1</v>
      </c>
      <c r="L390" s="28">
        <f t="shared" si="3"/>
        <v>1</v>
      </c>
    </row>
    <row r="391">
      <c r="H391" s="10" t="s">
        <v>797</v>
      </c>
      <c r="I391" s="10" t="s">
        <v>798</v>
      </c>
      <c r="J391" s="27">
        <f t="shared" si="28"/>
        <v>1</v>
      </c>
      <c r="K391" s="27">
        <f t="shared" si="29"/>
        <v>1</v>
      </c>
      <c r="L391" s="28">
        <f t="shared" si="3"/>
        <v>1</v>
      </c>
    </row>
    <row r="392">
      <c r="H392" s="10" t="s">
        <v>799</v>
      </c>
      <c r="I392" s="10" t="s">
        <v>800</v>
      </c>
      <c r="J392" s="27">
        <f t="shared" si="28"/>
        <v>1</v>
      </c>
      <c r="K392" s="27">
        <f t="shared" si="29"/>
        <v>1</v>
      </c>
      <c r="L392" s="28">
        <f t="shared" si="3"/>
        <v>1</v>
      </c>
    </row>
    <row r="393">
      <c r="H393" s="10" t="s">
        <v>801</v>
      </c>
      <c r="I393" s="10" t="s">
        <v>802</v>
      </c>
      <c r="J393" s="29">
        <v>1.0</v>
      </c>
      <c r="K393" s="29">
        <v>1.0</v>
      </c>
      <c r="L393" s="28">
        <f t="shared" si="3"/>
        <v>1</v>
      </c>
    </row>
    <row r="394">
      <c r="H394" s="10" t="s">
        <v>803</v>
      </c>
      <c r="I394" s="10" t="s">
        <v>804</v>
      </c>
      <c r="J394" s="27">
        <f t="shared" ref="J394:J447" si="30">IFERROR(IF((VLOOKUP($I394,$B$1:$C$401,2,FALSE))&gt;0,1,0),"0")</f>
        <v>1</v>
      </c>
      <c r="K394" s="27">
        <f t="shared" ref="K394:K447" si="31">IFERROR(IF((VLOOKUP($I394,$D$1:$E$401,2,FALSE))&gt;0,1,0),"0")</f>
        <v>1</v>
      </c>
      <c r="L394" s="28">
        <f t="shared" si="3"/>
        <v>1</v>
      </c>
    </row>
    <row r="395">
      <c r="H395" s="10" t="s">
        <v>805</v>
      </c>
      <c r="I395" s="10" t="s">
        <v>806</v>
      </c>
      <c r="J395" s="27">
        <f t="shared" si="30"/>
        <v>1</v>
      </c>
      <c r="K395" s="27">
        <f t="shared" si="31"/>
        <v>1</v>
      </c>
      <c r="L395" s="28">
        <f t="shared" si="3"/>
        <v>1</v>
      </c>
    </row>
    <row r="396">
      <c r="H396" s="10" t="s">
        <v>807</v>
      </c>
      <c r="I396" s="10" t="s">
        <v>808</v>
      </c>
      <c r="J396" s="27">
        <f t="shared" si="30"/>
        <v>1</v>
      </c>
      <c r="K396" s="27">
        <f t="shared" si="31"/>
        <v>1</v>
      </c>
      <c r="L396" s="28">
        <f t="shared" si="3"/>
        <v>1</v>
      </c>
    </row>
    <row r="397">
      <c r="H397" s="10" t="s">
        <v>809</v>
      </c>
      <c r="I397" s="10" t="s">
        <v>810</v>
      </c>
      <c r="J397" s="27">
        <f t="shared" si="30"/>
        <v>1</v>
      </c>
      <c r="K397" s="27">
        <f t="shared" si="31"/>
        <v>1</v>
      </c>
      <c r="L397" s="28">
        <f t="shared" si="3"/>
        <v>1</v>
      </c>
    </row>
    <row r="398">
      <c r="H398" s="10" t="s">
        <v>811</v>
      </c>
      <c r="I398" s="10" t="s">
        <v>812</v>
      </c>
      <c r="J398" s="27">
        <f t="shared" si="30"/>
        <v>1</v>
      </c>
      <c r="K398" s="27">
        <f t="shared" si="31"/>
        <v>1</v>
      </c>
      <c r="L398" s="28">
        <f t="shared" si="3"/>
        <v>1</v>
      </c>
    </row>
    <row r="399">
      <c r="H399" s="10" t="s">
        <v>813</v>
      </c>
      <c r="I399" s="10" t="s">
        <v>814</v>
      </c>
      <c r="J399" s="27">
        <f t="shared" si="30"/>
        <v>1</v>
      </c>
      <c r="K399" s="27">
        <f t="shared" si="31"/>
        <v>1</v>
      </c>
      <c r="L399" s="28">
        <f t="shared" si="3"/>
        <v>1</v>
      </c>
    </row>
    <row r="400">
      <c r="H400" s="10" t="s">
        <v>815</v>
      </c>
      <c r="I400" s="10" t="s">
        <v>816</v>
      </c>
      <c r="J400" s="27">
        <f t="shared" si="30"/>
        <v>1</v>
      </c>
      <c r="K400" s="27">
        <f t="shared" si="31"/>
        <v>1</v>
      </c>
      <c r="L400" s="28">
        <f t="shared" si="3"/>
        <v>1</v>
      </c>
    </row>
    <row r="401">
      <c r="H401" s="10" t="s">
        <v>817</v>
      </c>
      <c r="I401" s="10" t="s">
        <v>818</v>
      </c>
      <c r="J401" s="27">
        <f t="shared" si="30"/>
        <v>1</v>
      </c>
      <c r="K401" s="27">
        <f t="shared" si="31"/>
        <v>1</v>
      </c>
      <c r="L401" s="28">
        <f t="shared" si="3"/>
        <v>1</v>
      </c>
    </row>
    <row r="402">
      <c r="H402" s="10" t="s">
        <v>819</v>
      </c>
      <c r="I402" s="10" t="s">
        <v>820</v>
      </c>
      <c r="J402" s="27">
        <f t="shared" si="30"/>
        <v>1</v>
      </c>
      <c r="K402" s="27">
        <f t="shared" si="31"/>
        <v>1</v>
      </c>
      <c r="L402" s="28">
        <f t="shared" si="3"/>
        <v>1</v>
      </c>
    </row>
    <row r="403">
      <c r="H403" s="10" t="s">
        <v>821</v>
      </c>
      <c r="I403" s="10" t="s">
        <v>822</v>
      </c>
      <c r="J403" s="27">
        <f t="shared" si="30"/>
        <v>1</v>
      </c>
      <c r="K403" s="27">
        <f t="shared" si="31"/>
        <v>1</v>
      </c>
      <c r="L403" s="28">
        <f t="shared" si="3"/>
        <v>1</v>
      </c>
    </row>
    <row r="404">
      <c r="H404" s="10" t="s">
        <v>823</v>
      </c>
      <c r="I404" s="10" t="s">
        <v>824</v>
      </c>
      <c r="J404" s="27">
        <f t="shared" si="30"/>
        <v>1</v>
      </c>
      <c r="K404" s="27">
        <f t="shared" si="31"/>
        <v>1</v>
      </c>
      <c r="L404" s="28">
        <f t="shared" si="3"/>
        <v>1</v>
      </c>
    </row>
    <row r="405">
      <c r="H405" s="10" t="s">
        <v>825</v>
      </c>
      <c r="I405" s="10" t="s">
        <v>826</v>
      </c>
      <c r="J405" s="27">
        <f t="shared" si="30"/>
        <v>1</v>
      </c>
      <c r="K405" s="27">
        <f t="shared" si="31"/>
        <v>1</v>
      </c>
      <c r="L405" s="28">
        <f t="shared" si="3"/>
        <v>1</v>
      </c>
    </row>
    <row r="406">
      <c r="H406" s="10" t="s">
        <v>827</v>
      </c>
      <c r="I406" s="10" t="s">
        <v>828</v>
      </c>
      <c r="J406" s="27">
        <f t="shared" si="30"/>
        <v>1</v>
      </c>
      <c r="K406" s="27">
        <f t="shared" si="31"/>
        <v>1</v>
      </c>
      <c r="L406" s="28">
        <f t="shared" si="3"/>
        <v>1</v>
      </c>
    </row>
    <row r="407">
      <c r="H407" s="10" t="s">
        <v>829</v>
      </c>
      <c r="I407" s="10" t="s">
        <v>830</v>
      </c>
      <c r="J407" s="27">
        <f t="shared" si="30"/>
        <v>1</v>
      </c>
      <c r="K407" s="27">
        <f t="shared" si="31"/>
        <v>1</v>
      </c>
      <c r="L407" s="28">
        <f t="shared" si="3"/>
        <v>1</v>
      </c>
    </row>
    <row r="408">
      <c r="H408" s="10" t="s">
        <v>831</v>
      </c>
      <c r="I408" s="10" t="s">
        <v>832</v>
      </c>
      <c r="J408" s="27">
        <f t="shared" si="30"/>
        <v>1</v>
      </c>
      <c r="K408" s="27">
        <f t="shared" si="31"/>
        <v>1</v>
      </c>
      <c r="L408" s="28">
        <f t="shared" si="3"/>
        <v>1</v>
      </c>
    </row>
    <row r="409">
      <c r="H409" s="10" t="s">
        <v>833</v>
      </c>
      <c r="I409" s="10" t="s">
        <v>834</v>
      </c>
      <c r="J409" s="27">
        <f t="shared" si="30"/>
        <v>1</v>
      </c>
      <c r="K409" s="27">
        <f t="shared" si="31"/>
        <v>1</v>
      </c>
      <c r="L409" s="28">
        <f t="shared" si="3"/>
        <v>1</v>
      </c>
    </row>
    <row r="410">
      <c r="H410" s="10" t="s">
        <v>835</v>
      </c>
      <c r="I410" s="10" t="s">
        <v>836</v>
      </c>
      <c r="J410" s="27">
        <f t="shared" si="30"/>
        <v>1</v>
      </c>
      <c r="K410" s="27">
        <f t="shared" si="31"/>
        <v>1</v>
      </c>
      <c r="L410" s="28">
        <f t="shared" si="3"/>
        <v>1</v>
      </c>
    </row>
    <row r="411">
      <c r="H411" s="10" t="s">
        <v>837</v>
      </c>
      <c r="I411" s="10" t="s">
        <v>838</v>
      </c>
      <c r="J411" s="27">
        <f t="shared" si="30"/>
        <v>1</v>
      </c>
      <c r="K411" s="27">
        <f t="shared" si="31"/>
        <v>1</v>
      </c>
      <c r="L411" s="28">
        <f t="shared" si="3"/>
        <v>1</v>
      </c>
    </row>
    <row r="412">
      <c r="H412" s="10" t="s">
        <v>839</v>
      </c>
      <c r="I412" s="10" t="s">
        <v>840</v>
      </c>
      <c r="J412" s="27">
        <f t="shared" si="30"/>
        <v>1</v>
      </c>
      <c r="K412" s="27">
        <f t="shared" si="31"/>
        <v>1</v>
      </c>
      <c r="L412" s="28">
        <f t="shared" si="3"/>
        <v>1</v>
      </c>
    </row>
    <row r="413">
      <c r="H413" s="10" t="s">
        <v>841</v>
      </c>
      <c r="I413" s="10" t="s">
        <v>842</v>
      </c>
      <c r="J413" s="27">
        <f t="shared" si="30"/>
        <v>1</v>
      </c>
      <c r="K413" s="27" t="str">
        <f t="shared" si="31"/>
        <v>0</v>
      </c>
      <c r="L413" s="28">
        <f t="shared" si="3"/>
        <v>0</v>
      </c>
    </row>
    <row r="414">
      <c r="H414" s="10" t="s">
        <v>843</v>
      </c>
      <c r="I414" s="10" t="s">
        <v>844</v>
      </c>
      <c r="J414" s="27">
        <f t="shared" si="30"/>
        <v>1</v>
      </c>
      <c r="K414" s="27">
        <f t="shared" si="31"/>
        <v>1</v>
      </c>
      <c r="L414" s="28">
        <f t="shared" si="3"/>
        <v>1</v>
      </c>
    </row>
    <row r="415">
      <c r="H415" s="10" t="s">
        <v>845</v>
      </c>
      <c r="I415" s="10" t="s">
        <v>846</v>
      </c>
      <c r="J415" s="27">
        <f t="shared" si="30"/>
        <v>1</v>
      </c>
      <c r="K415" s="27">
        <f t="shared" si="31"/>
        <v>1</v>
      </c>
      <c r="L415" s="28">
        <f t="shared" si="3"/>
        <v>1</v>
      </c>
    </row>
    <row r="416">
      <c r="H416" s="10" t="s">
        <v>847</v>
      </c>
      <c r="I416" s="10" t="s">
        <v>848</v>
      </c>
      <c r="J416" s="27">
        <f t="shared" si="30"/>
        <v>1</v>
      </c>
      <c r="K416" s="27">
        <f t="shared" si="31"/>
        <v>1</v>
      </c>
      <c r="L416" s="28">
        <f t="shared" si="3"/>
        <v>1</v>
      </c>
    </row>
    <row r="417">
      <c r="H417" s="10" t="s">
        <v>849</v>
      </c>
      <c r="I417" s="10" t="s">
        <v>850</v>
      </c>
      <c r="J417" s="27">
        <f t="shared" si="30"/>
        <v>1</v>
      </c>
      <c r="K417" s="27">
        <f t="shared" si="31"/>
        <v>1</v>
      </c>
      <c r="L417" s="28">
        <f t="shared" si="3"/>
        <v>1</v>
      </c>
    </row>
    <row r="418">
      <c r="H418" s="10" t="s">
        <v>851</v>
      </c>
      <c r="I418" s="10" t="s">
        <v>852</v>
      </c>
      <c r="J418" s="27">
        <f t="shared" si="30"/>
        <v>1</v>
      </c>
      <c r="K418" s="27">
        <f t="shared" si="31"/>
        <v>1</v>
      </c>
      <c r="L418" s="28">
        <f t="shared" si="3"/>
        <v>1</v>
      </c>
    </row>
    <row r="419">
      <c r="H419" s="10" t="s">
        <v>853</v>
      </c>
      <c r="I419" s="10" t="s">
        <v>854</v>
      </c>
      <c r="J419" s="27">
        <f t="shared" si="30"/>
        <v>1</v>
      </c>
      <c r="K419" s="27">
        <f t="shared" si="31"/>
        <v>1</v>
      </c>
      <c r="L419" s="28">
        <f t="shared" si="3"/>
        <v>1</v>
      </c>
    </row>
    <row r="420">
      <c r="H420" s="10" t="s">
        <v>855</v>
      </c>
      <c r="I420" s="10" t="s">
        <v>856</v>
      </c>
      <c r="J420" s="27">
        <f t="shared" si="30"/>
        <v>1</v>
      </c>
      <c r="K420" s="27">
        <f t="shared" si="31"/>
        <v>1</v>
      </c>
      <c r="L420" s="28">
        <f t="shared" si="3"/>
        <v>1</v>
      </c>
    </row>
    <row r="421">
      <c r="H421" s="10" t="s">
        <v>857</v>
      </c>
      <c r="I421" s="10" t="s">
        <v>858</v>
      </c>
      <c r="J421" s="27">
        <f t="shared" si="30"/>
        <v>1</v>
      </c>
      <c r="K421" s="27">
        <f t="shared" si="31"/>
        <v>1</v>
      </c>
      <c r="L421" s="28">
        <f t="shared" si="3"/>
        <v>1</v>
      </c>
    </row>
    <row r="422">
      <c r="H422" s="10" t="s">
        <v>859</v>
      </c>
      <c r="I422" s="10" t="s">
        <v>860</v>
      </c>
      <c r="J422" s="27">
        <f t="shared" si="30"/>
        <v>1</v>
      </c>
      <c r="K422" s="27">
        <f t="shared" si="31"/>
        <v>1</v>
      </c>
      <c r="L422" s="28">
        <f t="shared" si="3"/>
        <v>1</v>
      </c>
    </row>
    <row r="423">
      <c r="H423" s="10" t="s">
        <v>861</v>
      </c>
      <c r="I423" s="10" t="s">
        <v>862</v>
      </c>
      <c r="J423" s="27">
        <f t="shared" si="30"/>
        <v>1</v>
      </c>
      <c r="K423" s="27">
        <f t="shared" si="31"/>
        <v>1</v>
      </c>
      <c r="L423" s="28">
        <f t="shared" si="3"/>
        <v>1</v>
      </c>
    </row>
    <row r="424">
      <c r="H424" s="10" t="s">
        <v>863</v>
      </c>
      <c r="I424" s="10" t="s">
        <v>864</v>
      </c>
      <c r="J424" s="27">
        <f t="shared" si="30"/>
        <v>1</v>
      </c>
      <c r="K424" s="27">
        <f t="shared" si="31"/>
        <v>1</v>
      </c>
      <c r="L424" s="28">
        <f t="shared" si="3"/>
        <v>1</v>
      </c>
    </row>
    <row r="425">
      <c r="H425" s="10" t="s">
        <v>865</v>
      </c>
      <c r="I425" s="10" t="s">
        <v>866</v>
      </c>
      <c r="J425" s="27">
        <f t="shared" si="30"/>
        <v>1</v>
      </c>
      <c r="K425" s="27">
        <f t="shared" si="31"/>
        <v>1</v>
      </c>
      <c r="L425" s="28">
        <f t="shared" si="3"/>
        <v>1</v>
      </c>
    </row>
    <row r="426">
      <c r="H426" s="10" t="s">
        <v>867</v>
      </c>
      <c r="I426" s="10" t="s">
        <v>868</v>
      </c>
      <c r="J426" s="27">
        <f t="shared" si="30"/>
        <v>1</v>
      </c>
      <c r="K426" s="27">
        <f t="shared" si="31"/>
        <v>1</v>
      </c>
      <c r="L426" s="28">
        <f t="shared" si="3"/>
        <v>1</v>
      </c>
    </row>
    <row r="427">
      <c r="H427" s="10" t="s">
        <v>869</v>
      </c>
      <c r="I427" s="10" t="s">
        <v>870</v>
      </c>
      <c r="J427" s="27">
        <f t="shared" si="30"/>
        <v>1</v>
      </c>
      <c r="K427" s="27">
        <f t="shared" si="31"/>
        <v>1</v>
      </c>
      <c r="L427" s="28">
        <f t="shared" si="3"/>
        <v>1</v>
      </c>
    </row>
    <row r="428">
      <c r="H428" s="10" t="s">
        <v>871</v>
      </c>
      <c r="I428" s="10" t="s">
        <v>872</v>
      </c>
      <c r="J428" s="27">
        <f t="shared" si="30"/>
        <v>1</v>
      </c>
      <c r="K428" s="27">
        <f t="shared" si="31"/>
        <v>1</v>
      </c>
      <c r="L428" s="28">
        <f t="shared" si="3"/>
        <v>1</v>
      </c>
    </row>
    <row r="429">
      <c r="H429" s="10" t="s">
        <v>873</v>
      </c>
      <c r="I429" s="10" t="s">
        <v>874</v>
      </c>
      <c r="J429" s="27">
        <f t="shared" si="30"/>
        <v>1</v>
      </c>
      <c r="K429" s="27">
        <f t="shared" si="31"/>
        <v>1</v>
      </c>
      <c r="L429" s="28">
        <f t="shared" si="3"/>
        <v>1</v>
      </c>
    </row>
    <row r="430">
      <c r="H430" s="10" t="s">
        <v>875</v>
      </c>
      <c r="I430" s="10" t="s">
        <v>876</v>
      </c>
      <c r="J430" s="27">
        <f t="shared" si="30"/>
        <v>1</v>
      </c>
      <c r="K430" s="27">
        <f t="shared" si="31"/>
        <v>1</v>
      </c>
      <c r="L430" s="28">
        <f t="shared" si="3"/>
        <v>1</v>
      </c>
    </row>
    <row r="431">
      <c r="H431" s="10" t="s">
        <v>877</v>
      </c>
      <c r="I431" s="10" t="s">
        <v>878</v>
      </c>
      <c r="J431" s="27">
        <f t="shared" si="30"/>
        <v>1</v>
      </c>
      <c r="K431" s="27">
        <f t="shared" si="31"/>
        <v>1</v>
      </c>
      <c r="L431" s="28">
        <f t="shared" si="3"/>
        <v>1</v>
      </c>
    </row>
    <row r="432">
      <c r="H432" s="10" t="s">
        <v>879</v>
      </c>
      <c r="I432" s="10" t="s">
        <v>880</v>
      </c>
      <c r="J432" s="27">
        <f t="shared" si="30"/>
        <v>1</v>
      </c>
      <c r="K432" s="27">
        <f t="shared" si="31"/>
        <v>1</v>
      </c>
      <c r="L432" s="28">
        <f t="shared" si="3"/>
        <v>1</v>
      </c>
    </row>
    <row r="433">
      <c r="H433" s="10" t="s">
        <v>881</v>
      </c>
      <c r="I433" s="10" t="s">
        <v>882</v>
      </c>
      <c r="J433" s="27">
        <f t="shared" si="30"/>
        <v>1</v>
      </c>
      <c r="K433" s="27">
        <f t="shared" si="31"/>
        <v>1</v>
      </c>
      <c r="L433" s="28">
        <f t="shared" si="3"/>
        <v>1</v>
      </c>
    </row>
    <row r="434">
      <c r="H434" s="10" t="s">
        <v>883</v>
      </c>
      <c r="I434" s="10" t="s">
        <v>884</v>
      </c>
      <c r="J434" s="27" t="str">
        <f t="shared" si="30"/>
        <v>0</v>
      </c>
      <c r="K434" s="27" t="str">
        <f t="shared" si="31"/>
        <v>0</v>
      </c>
      <c r="L434" s="28">
        <f t="shared" si="3"/>
        <v>0</v>
      </c>
    </row>
    <row r="435">
      <c r="H435" s="10" t="s">
        <v>885</v>
      </c>
      <c r="I435" s="10" t="s">
        <v>886</v>
      </c>
      <c r="J435" s="27">
        <f t="shared" si="30"/>
        <v>1</v>
      </c>
      <c r="K435" s="27">
        <f t="shared" si="31"/>
        <v>1</v>
      </c>
      <c r="L435" s="28">
        <f t="shared" si="3"/>
        <v>1</v>
      </c>
    </row>
    <row r="436">
      <c r="H436" s="10" t="s">
        <v>887</v>
      </c>
      <c r="I436" s="10" t="s">
        <v>888</v>
      </c>
      <c r="J436" s="27">
        <f t="shared" si="30"/>
        <v>1</v>
      </c>
      <c r="K436" s="27">
        <f t="shared" si="31"/>
        <v>1</v>
      </c>
      <c r="L436" s="28">
        <f t="shared" si="3"/>
        <v>1</v>
      </c>
    </row>
    <row r="437">
      <c r="H437" s="10" t="s">
        <v>889</v>
      </c>
      <c r="I437" s="10" t="s">
        <v>890</v>
      </c>
      <c r="J437" s="27">
        <f t="shared" si="30"/>
        <v>1</v>
      </c>
      <c r="K437" s="27">
        <f t="shared" si="31"/>
        <v>1</v>
      </c>
      <c r="L437" s="28">
        <f t="shared" si="3"/>
        <v>1</v>
      </c>
    </row>
    <row r="438">
      <c r="H438" s="10" t="s">
        <v>891</v>
      </c>
      <c r="I438" s="10" t="s">
        <v>892</v>
      </c>
      <c r="J438" s="27">
        <f t="shared" si="30"/>
        <v>1</v>
      </c>
      <c r="K438" s="27">
        <f t="shared" si="31"/>
        <v>1</v>
      </c>
      <c r="L438" s="28">
        <f t="shared" si="3"/>
        <v>1</v>
      </c>
    </row>
    <row r="439">
      <c r="H439" s="10" t="s">
        <v>893</v>
      </c>
      <c r="I439" s="10" t="s">
        <v>894</v>
      </c>
      <c r="J439" s="27">
        <f t="shared" si="30"/>
        <v>1</v>
      </c>
      <c r="K439" s="27">
        <f t="shared" si="31"/>
        <v>1</v>
      </c>
      <c r="L439" s="28">
        <f t="shared" si="3"/>
        <v>1</v>
      </c>
    </row>
    <row r="440">
      <c r="H440" s="10" t="s">
        <v>895</v>
      </c>
      <c r="I440" s="10" t="s">
        <v>896</v>
      </c>
      <c r="J440" s="27">
        <f t="shared" si="30"/>
        <v>1</v>
      </c>
      <c r="K440" s="27">
        <f t="shared" si="31"/>
        <v>1</v>
      </c>
      <c r="L440" s="28">
        <f t="shared" si="3"/>
        <v>1</v>
      </c>
    </row>
    <row r="441">
      <c r="H441" s="10" t="s">
        <v>897</v>
      </c>
      <c r="I441" s="10" t="s">
        <v>898</v>
      </c>
      <c r="J441" s="27">
        <f t="shared" si="30"/>
        <v>1</v>
      </c>
      <c r="K441" s="27">
        <f t="shared" si="31"/>
        <v>1</v>
      </c>
      <c r="L441" s="28">
        <f t="shared" si="3"/>
        <v>1</v>
      </c>
    </row>
    <row r="442">
      <c r="H442" s="10" t="s">
        <v>899</v>
      </c>
      <c r="I442" s="10" t="s">
        <v>900</v>
      </c>
      <c r="J442" s="27">
        <f t="shared" si="30"/>
        <v>1</v>
      </c>
      <c r="K442" s="27">
        <f t="shared" si="31"/>
        <v>1</v>
      </c>
      <c r="L442" s="28">
        <f t="shared" si="3"/>
        <v>1</v>
      </c>
    </row>
    <row r="443">
      <c r="H443" s="10" t="s">
        <v>901</v>
      </c>
      <c r="I443" s="10" t="s">
        <v>902</v>
      </c>
      <c r="J443" s="27">
        <f t="shared" si="30"/>
        <v>1</v>
      </c>
      <c r="K443" s="27">
        <f t="shared" si="31"/>
        <v>1</v>
      </c>
      <c r="L443" s="28">
        <f t="shared" si="3"/>
        <v>1</v>
      </c>
    </row>
    <row r="444">
      <c r="H444" s="10" t="s">
        <v>903</v>
      </c>
      <c r="I444" s="10" t="s">
        <v>904</v>
      </c>
      <c r="J444" s="27">
        <f t="shared" si="30"/>
        <v>1</v>
      </c>
      <c r="K444" s="27">
        <f t="shared" si="31"/>
        <v>1</v>
      </c>
      <c r="L444" s="28">
        <f t="shared" si="3"/>
        <v>1</v>
      </c>
    </row>
    <row r="445">
      <c r="H445" s="10" t="s">
        <v>905</v>
      </c>
      <c r="I445" s="10" t="s">
        <v>906</v>
      </c>
      <c r="J445" s="27" t="str">
        <f t="shared" si="30"/>
        <v>0</v>
      </c>
      <c r="K445" s="27" t="str">
        <f t="shared" si="31"/>
        <v>0</v>
      </c>
      <c r="L445" s="28">
        <f t="shared" si="3"/>
        <v>0</v>
      </c>
    </row>
    <row r="446">
      <c r="H446" s="10" t="s">
        <v>907</v>
      </c>
      <c r="I446" s="10" t="s">
        <v>908</v>
      </c>
      <c r="J446" s="27">
        <f t="shared" si="30"/>
        <v>1</v>
      </c>
      <c r="K446" s="27">
        <f t="shared" si="31"/>
        <v>1</v>
      </c>
      <c r="L446" s="28">
        <f t="shared" si="3"/>
        <v>1</v>
      </c>
    </row>
    <row r="447">
      <c r="H447" s="10" t="s">
        <v>909</v>
      </c>
      <c r="I447" s="10" t="s">
        <v>910</v>
      </c>
      <c r="J447" s="27">
        <f t="shared" si="30"/>
        <v>1</v>
      </c>
      <c r="K447" s="27">
        <f t="shared" si="31"/>
        <v>1</v>
      </c>
      <c r="L447" s="28">
        <f t="shared" si="3"/>
        <v>1</v>
      </c>
    </row>
    <row r="448">
      <c r="H448" s="10" t="s">
        <v>911</v>
      </c>
      <c r="I448" s="10" t="s">
        <v>912</v>
      </c>
      <c r="J448" s="29">
        <v>1.0</v>
      </c>
      <c r="K448" s="29">
        <v>1.0</v>
      </c>
      <c r="L448" s="28">
        <f t="shared" si="3"/>
        <v>1</v>
      </c>
    </row>
    <row r="449">
      <c r="H449" s="10" t="s">
        <v>913</v>
      </c>
      <c r="I449" s="10" t="s">
        <v>914</v>
      </c>
      <c r="J449" s="27">
        <f t="shared" ref="J449:J479" si="32">IFERROR(IF((VLOOKUP($I449,$B$1:$C$401,2,FALSE))&gt;0,1,0),"0")</f>
        <v>1</v>
      </c>
      <c r="K449" s="27">
        <f t="shared" ref="K449:K479" si="33">IFERROR(IF((VLOOKUP($I449,$D$1:$E$401,2,FALSE))&gt;0,1,0),"0")</f>
        <v>1</v>
      </c>
      <c r="L449" s="28">
        <f t="shared" si="3"/>
        <v>1</v>
      </c>
    </row>
    <row r="450">
      <c r="H450" s="10" t="s">
        <v>915</v>
      </c>
      <c r="I450" s="10" t="s">
        <v>916</v>
      </c>
      <c r="J450" s="27">
        <f t="shared" si="32"/>
        <v>1</v>
      </c>
      <c r="K450" s="27">
        <f t="shared" si="33"/>
        <v>1</v>
      </c>
      <c r="L450" s="28">
        <f t="shared" si="3"/>
        <v>1</v>
      </c>
    </row>
    <row r="451">
      <c r="H451" s="10" t="s">
        <v>917</v>
      </c>
      <c r="I451" s="10" t="s">
        <v>918</v>
      </c>
      <c r="J451" s="27">
        <f t="shared" si="32"/>
        <v>1</v>
      </c>
      <c r="K451" s="27">
        <f t="shared" si="33"/>
        <v>1</v>
      </c>
      <c r="L451" s="28">
        <f t="shared" si="3"/>
        <v>1</v>
      </c>
    </row>
    <row r="452">
      <c r="H452" s="10" t="s">
        <v>919</v>
      </c>
      <c r="I452" s="10" t="s">
        <v>920</v>
      </c>
      <c r="J452" s="27">
        <f t="shared" si="32"/>
        <v>1</v>
      </c>
      <c r="K452" s="27">
        <f t="shared" si="33"/>
        <v>1</v>
      </c>
      <c r="L452" s="28">
        <f t="shared" si="3"/>
        <v>1</v>
      </c>
    </row>
    <row r="453">
      <c r="H453" s="10" t="s">
        <v>921</v>
      </c>
      <c r="I453" s="10" t="s">
        <v>922</v>
      </c>
      <c r="J453" s="27">
        <f t="shared" si="32"/>
        <v>1</v>
      </c>
      <c r="K453" s="27">
        <f t="shared" si="33"/>
        <v>1</v>
      </c>
      <c r="L453" s="28">
        <f t="shared" si="3"/>
        <v>1</v>
      </c>
    </row>
    <row r="454">
      <c r="H454" s="10" t="s">
        <v>923</v>
      </c>
      <c r="I454" s="10" t="s">
        <v>924</v>
      </c>
      <c r="J454" s="27" t="str">
        <f t="shared" si="32"/>
        <v>0</v>
      </c>
      <c r="K454" s="27" t="str">
        <f t="shared" si="33"/>
        <v>0</v>
      </c>
      <c r="L454" s="28">
        <f t="shared" si="3"/>
        <v>0</v>
      </c>
    </row>
    <row r="455">
      <c r="H455" s="10" t="s">
        <v>925</v>
      </c>
      <c r="I455" s="10" t="s">
        <v>926</v>
      </c>
      <c r="J455" s="27" t="str">
        <f t="shared" si="32"/>
        <v>0</v>
      </c>
      <c r="K455" s="27" t="str">
        <f t="shared" si="33"/>
        <v>0</v>
      </c>
      <c r="L455" s="28">
        <f t="shared" si="3"/>
        <v>0</v>
      </c>
    </row>
    <row r="456">
      <c r="H456" s="10" t="s">
        <v>927</v>
      </c>
      <c r="I456" s="10" t="s">
        <v>928</v>
      </c>
      <c r="J456" s="27">
        <f t="shared" si="32"/>
        <v>1</v>
      </c>
      <c r="K456" s="27">
        <f t="shared" si="33"/>
        <v>1</v>
      </c>
      <c r="L456" s="28">
        <f t="shared" si="3"/>
        <v>1</v>
      </c>
    </row>
    <row r="457">
      <c r="H457" s="10" t="s">
        <v>929</v>
      </c>
      <c r="I457" s="10" t="s">
        <v>930</v>
      </c>
      <c r="J457" s="27">
        <f t="shared" si="32"/>
        <v>1</v>
      </c>
      <c r="K457" s="27">
        <f t="shared" si="33"/>
        <v>1</v>
      </c>
      <c r="L457" s="28">
        <f t="shared" si="3"/>
        <v>1</v>
      </c>
    </row>
    <row r="458">
      <c r="H458" s="10" t="s">
        <v>931</v>
      </c>
      <c r="I458" s="10" t="s">
        <v>932</v>
      </c>
      <c r="J458" s="27">
        <f t="shared" si="32"/>
        <v>1</v>
      </c>
      <c r="K458" s="27">
        <f t="shared" si="33"/>
        <v>1</v>
      </c>
      <c r="L458" s="28">
        <f t="shared" si="3"/>
        <v>1</v>
      </c>
    </row>
    <row r="459">
      <c r="H459" s="10" t="s">
        <v>933</v>
      </c>
      <c r="I459" s="10" t="s">
        <v>934</v>
      </c>
      <c r="J459" s="27">
        <f t="shared" si="32"/>
        <v>1</v>
      </c>
      <c r="K459" s="27">
        <f t="shared" si="33"/>
        <v>1</v>
      </c>
      <c r="L459" s="28">
        <f t="shared" si="3"/>
        <v>1</v>
      </c>
    </row>
    <row r="460">
      <c r="H460" s="10" t="s">
        <v>935</v>
      </c>
      <c r="I460" s="10" t="s">
        <v>936</v>
      </c>
      <c r="J460" s="27">
        <f t="shared" si="32"/>
        <v>1</v>
      </c>
      <c r="K460" s="27">
        <f t="shared" si="33"/>
        <v>1</v>
      </c>
      <c r="L460" s="28">
        <f t="shared" si="3"/>
        <v>1</v>
      </c>
    </row>
    <row r="461">
      <c r="H461" s="10" t="s">
        <v>937</v>
      </c>
      <c r="I461" s="10" t="s">
        <v>938</v>
      </c>
      <c r="J461" s="27">
        <f t="shared" si="32"/>
        <v>1</v>
      </c>
      <c r="K461" s="27">
        <f t="shared" si="33"/>
        <v>1</v>
      </c>
      <c r="L461" s="28">
        <f t="shared" si="3"/>
        <v>1</v>
      </c>
    </row>
    <row r="462">
      <c r="H462" s="10" t="s">
        <v>939</v>
      </c>
      <c r="I462" s="10" t="s">
        <v>940</v>
      </c>
      <c r="J462" s="27">
        <f t="shared" si="32"/>
        <v>1</v>
      </c>
      <c r="K462" s="27">
        <f t="shared" si="33"/>
        <v>1</v>
      </c>
      <c r="L462" s="28">
        <f t="shared" si="3"/>
        <v>1</v>
      </c>
    </row>
    <row r="463">
      <c r="H463" s="10" t="s">
        <v>941</v>
      </c>
      <c r="I463" s="10" t="s">
        <v>942</v>
      </c>
      <c r="J463" s="27">
        <f t="shared" si="32"/>
        <v>1</v>
      </c>
      <c r="K463" s="27">
        <f t="shared" si="33"/>
        <v>1</v>
      </c>
      <c r="L463" s="28">
        <f t="shared" si="3"/>
        <v>1</v>
      </c>
    </row>
    <row r="464">
      <c r="H464" s="10" t="s">
        <v>943</v>
      </c>
      <c r="I464" s="10" t="s">
        <v>944</v>
      </c>
      <c r="J464" s="27">
        <f t="shared" si="32"/>
        <v>1</v>
      </c>
      <c r="K464" s="27">
        <f t="shared" si="33"/>
        <v>1</v>
      </c>
      <c r="L464" s="28">
        <f t="shared" si="3"/>
        <v>1</v>
      </c>
    </row>
    <row r="465">
      <c r="H465" s="10" t="s">
        <v>945</v>
      </c>
      <c r="I465" s="10" t="s">
        <v>946</v>
      </c>
      <c r="J465" s="27">
        <f t="shared" si="32"/>
        <v>1</v>
      </c>
      <c r="K465" s="27">
        <f t="shared" si="33"/>
        <v>1</v>
      </c>
      <c r="L465" s="28">
        <f t="shared" si="3"/>
        <v>1</v>
      </c>
    </row>
    <row r="466">
      <c r="H466" s="10" t="s">
        <v>947</v>
      </c>
      <c r="I466" s="10" t="s">
        <v>948</v>
      </c>
      <c r="J466" s="27">
        <f t="shared" si="32"/>
        <v>1</v>
      </c>
      <c r="K466" s="27">
        <f t="shared" si="33"/>
        <v>1</v>
      </c>
      <c r="L466" s="28">
        <f t="shared" si="3"/>
        <v>1</v>
      </c>
    </row>
    <row r="467">
      <c r="H467" s="10" t="s">
        <v>949</v>
      </c>
      <c r="I467" s="10" t="s">
        <v>950</v>
      </c>
      <c r="J467" s="27" t="str">
        <f t="shared" si="32"/>
        <v>0</v>
      </c>
      <c r="K467" s="27" t="str">
        <f t="shared" si="33"/>
        <v>0</v>
      </c>
      <c r="L467" s="28">
        <f t="shared" si="3"/>
        <v>0</v>
      </c>
    </row>
    <row r="468">
      <c r="H468" s="10" t="s">
        <v>951</v>
      </c>
      <c r="I468" s="10" t="s">
        <v>952</v>
      </c>
      <c r="J468" s="27">
        <f t="shared" si="32"/>
        <v>1</v>
      </c>
      <c r="K468" s="27">
        <f t="shared" si="33"/>
        <v>1</v>
      </c>
      <c r="L468" s="28">
        <f t="shared" si="3"/>
        <v>1</v>
      </c>
    </row>
    <row r="469">
      <c r="H469" s="10" t="s">
        <v>953</v>
      </c>
      <c r="I469" s="10" t="s">
        <v>954</v>
      </c>
      <c r="J469" s="27">
        <f t="shared" si="32"/>
        <v>1</v>
      </c>
      <c r="K469" s="27">
        <f t="shared" si="33"/>
        <v>1</v>
      </c>
      <c r="L469" s="28">
        <f t="shared" si="3"/>
        <v>1</v>
      </c>
    </row>
    <row r="470">
      <c r="H470" s="10" t="s">
        <v>955</v>
      </c>
      <c r="I470" s="10" t="s">
        <v>956</v>
      </c>
      <c r="J470" s="27">
        <f t="shared" si="32"/>
        <v>1</v>
      </c>
      <c r="K470" s="27">
        <f t="shared" si="33"/>
        <v>1</v>
      </c>
      <c r="L470" s="28">
        <f t="shared" si="3"/>
        <v>1</v>
      </c>
    </row>
    <row r="471">
      <c r="H471" s="10" t="s">
        <v>957</v>
      </c>
      <c r="I471" s="10" t="s">
        <v>958</v>
      </c>
      <c r="J471" s="27">
        <f t="shared" si="32"/>
        <v>1</v>
      </c>
      <c r="K471" s="27">
        <f t="shared" si="33"/>
        <v>1</v>
      </c>
      <c r="L471" s="28">
        <f t="shared" si="3"/>
        <v>1</v>
      </c>
    </row>
    <row r="472">
      <c r="H472" s="10" t="s">
        <v>959</v>
      </c>
      <c r="I472" s="10" t="s">
        <v>960</v>
      </c>
      <c r="J472" s="27">
        <f t="shared" si="32"/>
        <v>1</v>
      </c>
      <c r="K472" s="27">
        <f t="shared" si="33"/>
        <v>1</v>
      </c>
      <c r="L472" s="28">
        <f t="shared" si="3"/>
        <v>1</v>
      </c>
    </row>
    <row r="473">
      <c r="H473" s="10" t="s">
        <v>961</v>
      </c>
      <c r="I473" s="10" t="s">
        <v>962</v>
      </c>
      <c r="J473" s="27">
        <f t="shared" si="32"/>
        <v>1</v>
      </c>
      <c r="K473" s="27">
        <f t="shared" si="33"/>
        <v>1</v>
      </c>
      <c r="L473" s="28">
        <f t="shared" si="3"/>
        <v>1</v>
      </c>
    </row>
    <row r="474">
      <c r="H474" s="10" t="s">
        <v>963</v>
      </c>
      <c r="I474" s="10" t="s">
        <v>964</v>
      </c>
      <c r="J474" s="27">
        <f t="shared" si="32"/>
        <v>1</v>
      </c>
      <c r="K474" s="27">
        <f t="shared" si="33"/>
        <v>1</v>
      </c>
      <c r="L474" s="28">
        <f t="shared" si="3"/>
        <v>1</v>
      </c>
    </row>
    <row r="475">
      <c r="H475" s="10" t="s">
        <v>965</v>
      </c>
      <c r="I475" s="10" t="s">
        <v>966</v>
      </c>
      <c r="J475" s="27">
        <f t="shared" si="32"/>
        <v>1</v>
      </c>
      <c r="K475" s="27">
        <f t="shared" si="33"/>
        <v>1</v>
      </c>
      <c r="L475" s="28">
        <f t="shared" si="3"/>
        <v>1</v>
      </c>
    </row>
    <row r="476">
      <c r="H476" s="10" t="s">
        <v>967</v>
      </c>
      <c r="I476" s="10" t="s">
        <v>968</v>
      </c>
      <c r="J476" s="27">
        <f t="shared" si="32"/>
        <v>1</v>
      </c>
      <c r="K476" s="27">
        <f t="shared" si="33"/>
        <v>1</v>
      </c>
      <c r="L476" s="28">
        <f t="shared" si="3"/>
        <v>1</v>
      </c>
    </row>
    <row r="477">
      <c r="H477" s="10" t="s">
        <v>969</v>
      </c>
      <c r="I477" s="10" t="s">
        <v>970</v>
      </c>
      <c r="J477" s="27">
        <f t="shared" si="32"/>
        <v>1</v>
      </c>
      <c r="K477" s="27">
        <f t="shared" si="33"/>
        <v>1</v>
      </c>
      <c r="L477" s="28">
        <f t="shared" si="3"/>
        <v>1</v>
      </c>
    </row>
    <row r="478">
      <c r="H478" s="10" t="s">
        <v>971</v>
      </c>
      <c r="I478" s="10" t="s">
        <v>972</v>
      </c>
      <c r="J478" s="27">
        <f t="shared" si="32"/>
        <v>1</v>
      </c>
      <c r="K478" s="27">
        <f t="shared" si="33"/>
        <v>1</v>
      </c>
      <c r="L478" s="28">
        <f t="shared" si="3"/>
        <v>1</v>
      </c>
    </row>
    <row r="479">
      <c r="H479" s="10" t="s">
        <v>973</v>
      </c>
      <c r="I479" s="10" t="s">
        <v>974</v>
      </c>
      <c r="J479" s="27">
        <f t="shared" si="32"/>
        <v>1</v>
      </c>
      <c r="K479" s="27">
        <f t="shared" si="33"/>
        <v>1</v>
      </c>
      <c r="L479" s="28">
        <f t="shared" si="3"/>
        <v>1</v>
      </c>
    </row>
    <row r="480">
      <c r="H480" s="10" t="s">
        <v>975</v>
      </c>
      <c r="I480" s="10" t="s">
        <v>976</v>
      </c>
      <c r="J480" s="29">
        <v>1.0</v>
      </c>
      <c r="K480" s="29">
        <v>1.0</v>
      </c>
      <c r="L480" s="28">
        <f t="shared" si="3"/>
        <v>1</v>
      </c>
    </row>
    <row r="481">
      <c r="H481" s="10" t="s">
        <v>977</v>
      </c>
      <c r="I481" s="10" t="s">
        <v>978</v>
      </c>
      <c r="J481" s="27">
        <f>IFERROR(IF((VLOOKUP($I481,$B$1:$C$401,2,FALSE))&gt;0,1,0),"0")</f>
        <v>1</v>
      </c>
      <c r="K481" s="29">
        <v>1.0</v>
      </c>
      <c r="L481" s="28">
        <f t="shared" si="3"/>
        <v>1</v>
      </c>
    </row>
  </sheetData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NCBCI</dc:creator>
</cp:coreProperties>
</file>